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formation YF-2021\02 - Cuenta pública 2021\04 - Cuarto trimestre 21\Digital\"/>
    </mc:Choice>
  </mc:AlternateContent>
  <xr:revisionPtr revIDLastSave="0" documentId="13_ncr:1_{3E8AC47B-EF2B-4598-A8F5-673203C7D62B}" xr6:coauthVersionLast="47" xr6:coauthVersionMax="47" xr10:uidLastSave="{00000000-0000-0000-0000-000000000000}"/>
  <bookViews>
    <workbookView xWindow="-108" yWindow="-108" windowWidth="23256" windowHeight="12576" tabRatio="863" activeTab="4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_FilterDatabase" localSheetId="4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64" l="1"/>
  <c r="A1" i="63"/>
  <c r="E1" i="62"/>
  <c r="E2" i="62"/>
  <c r="E3" i="62"/>
  <c r="A3" i="63"/>
  <c r="A3" i="64"/>
  <c r="A1" i="62"/>
  <c r="A3" i="62"/>
</calcChain>
</file>

<file path=xl/sharedStrings.xml><?xml version="1.0" encoding="utf-8"?>
<sst xmlns="http://schemas.openxmlformats.org/spreadsheetml/2006/main" count="865" uniqueCount="584">
  <si>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</si>
  <si>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</si>
  <si>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</si>
  <si>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</si>
  <si>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</si>
  <si>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</si>
  <si>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</si>
  <si>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</si>
  <si>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</si>
  <si>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</si>
  <si>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</si>
  <si>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</si>
  <si>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</si>
  <si>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</si>
  <si>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</si>
  <si>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</si>
  <si>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</si>
  <si>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</si>
  <si>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</si>
  <si>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</si>
  <si>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</si>
  <si>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</si>
  <si>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</si>
  <si>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</si>
  <si>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</si>
  <si>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</si>
  <si>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</si>
  <si>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</si>
  <si>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</si>
  <si>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</si>
  <si>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</si>
  <si>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</si>
  <si>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</si>
  <si>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</si>
  <si>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</si>
  <si>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</si>
  <si>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</si>
  <si>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</si>
  <si>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</si>
  <si>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</si>
  <si>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</si>
  <si>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</si>
  <si>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</si>
  <si>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</si>
  <si>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</si>
  <si>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</si>
  <si>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</si>
  <si>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</si>
  <si>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</si>
  <si>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</si>
  <si>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</si>
  <si>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</si>
  <si>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</si>
  <si>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</si>
  <si>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</si>
  <si>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</si>
  <si>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</si>
  <si>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</si>
  <si>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</si>
  <si>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</si>
  <si>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</si>
  <si>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</si>
  <si>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</si>
  <si>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</si>
  <si>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</si>
  <si>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</si>
  <si>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</si>
  <si>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</si>
  <si>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</si>
  <si>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</si>
  <si>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</si>
  <si>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</si>
  <si>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</si>
  <si>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</si>
  <si>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</si>
  <si>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</si>
  <si>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</si>
  <si>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</si>
  <si>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</si>
  <si>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</si>
  <si>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</si>
  <si>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</si>
  <si>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</si>
  <si>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</si>
  <si>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</si>
  <si>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</si>
  <si>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</si>
  <si>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</si>
  <si>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</si>
  <si>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</si>
  <si>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</si>
  <si>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</si>
  <si>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</si>
  <si>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</si>
  <si>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</si>
  <si>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</si>
  <si>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</si>
  <si>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</si>
  <si>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</si>
  <si>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</si>
  <si>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</si>
  <si>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</si>
  <si>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</si>
  <si>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</si>
  <si>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</si>
  <si>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</si>
  <si>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</si>
  <si>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</si>
  <si>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</si>
  <si>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</si>
  <si>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</si>
  <si>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</si>
  <si>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</si>
  <si>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</si>
  <si>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</si>
  <si>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</si>
  <si>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</si>
  <si>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</si>
  <si>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</si>
  <si>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</si>
  <si>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</si>
  <si>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</si>
  <si>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</si>
  <si>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</si>
  <si>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</si>
  <si>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</si>
  <si>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</si>
  <si>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</si>
  <si>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</si>
  <si>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</si>
  <si>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</si>
  <si>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</si>
  <si>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</si>
  <si>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</si>
  <si>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</si>
  <si>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</si>
  <si>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</si>
  <si>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</si>
  <si>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</si>
  <si>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</si>
  <si>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</si>
  <si>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</si>
  <si>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</si>
  <si>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</si>
  <si>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</si>
  <si>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</si>
  <si>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</si>
  <si>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</si>
  <si>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</si>
  <si>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</si>
  <si>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</si>
  <si>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</si>
  <si>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</si>
  <si>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</si>
  <si>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</si>
  <si>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</si>
  <si>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</si>
  <si>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</si>
  <si>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</si>
  <si>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</si>
  <si>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</si>
  <si>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</si>
  <si>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</si>
  <si>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</si>
  <si>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</si>
  <si>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</si>
  <si>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</si>
  <si>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</si>
  <si>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</si>
  <si>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</si>
  <si>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</si>
  <si>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</si>
  <si>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</si>
  <si>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</si>
  <si>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</si>
  <si>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</si>
  <si>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</si>
  <si>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</si>
  <si>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</si>
  <si>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</si>
  <si>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</si>
  <si>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</si>
  <si>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</si>
  <si>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</si>
  <si>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</si>
  <si>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</si>
  <si>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</si>
  <si>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</si>
  <si>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</si>
  <si>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</si>
  <si>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</si>
  <si>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</si>
  <si>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</si>
  <si>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</si>
  <si>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</si>
  <si>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</si>
  <si>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</si>
  <si>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</si>
  <si>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</si>
  <si>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</si>
  <si>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</si>
  <si>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</si>
  <si>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</si>
  <si>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</si>
  <si>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</si>
  <si>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</si>
  <si>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</si>
  <si>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</si>
  <si>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</si>
  <si>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</si>
  <si>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</si>
  <si>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</si>
  <si>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</si>
  <si>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</si>
  <si>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</si>
  <si>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</si>
  <si>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</si>
  <si>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</si>
  <si>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</si>
  <si>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</si>
  <si>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</si>
  <si>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</si>
  <si>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</si>
  <si>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</si>
  <si>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</si>
  <si>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</si>
  <si>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</si>
  <si>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</si>
  <si>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</si>
  <si>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</si>
  <si>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</si>
  <si>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</si>
  <si>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</si>
  <si>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</si>
  <si>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</si>
  <si>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</si>
  <si>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</si>
  <si>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</si>
  <si>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</si>
  <si>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</si>
  <si>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</si>
  <si>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</si>
  <si>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</si>
  <si>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</si>
  <si>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</si>
  <si>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</si>
  <si>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</si>
  <si>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</si>
  <si>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</si>
  <si>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</si>
  <si>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</si>
  <si>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</si>
  <si>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</si>
  <si>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</si>
  <si>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</si>
  <si>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</si>
  <si>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</si>
  <si>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</si>
  <si>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</si>
  <si>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</si>
  <si>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</si>
  <si>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</si>
  <si>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</si>
  <si>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</si>
  <si>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</si>
  <si>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</si>
  <si>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</si>
  <si>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</si>
  <si>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</si>
  <si>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</si>
  <si>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</si>
  <si>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</si>
  <si>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</si>
  <si>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</si>
  <si>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</si>
  <si>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</si>
  <si>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</si>
  <si>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</si>
  <si>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</si>
  <si>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</si>
  <si>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</si>
  <si>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</si>
  <si>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</si>
  <si>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</si>
  <si>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</si>
  <si>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</si>
  <si>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</si>
  <si>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</si>
  <si>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</si>
  <si>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</si>
  <si>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</si>
  <si>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</si>
  <si>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</si>
  <si>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</si>
  <si>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</si>
  <si>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</si>
  <si>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</si>
  <si>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</si>
  <si>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</si>
  <si>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</si>
  <si>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</si>
  <si>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</si>
  <si>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</si>
  <si>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</si>
  <si>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</si>
  <si>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</si>
  <si>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</si>
  <si>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</si>
  <si>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</si>
  <si>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</si>
  <si>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</si>
  <si>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</si>
  <si>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</si>
  <si>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</si>
  <si>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</si>
  <si>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</si>
  <si>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</si>
  <si>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</si>
  <si>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</si>
  <si>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</si>
  <si>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</si>
  <si>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</si>
  <si>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</si>
  <si>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</si>
  <si>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</si>
  <si>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</si>
  <si>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</si>
  <si>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</si>
  <si>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</si>
  <si>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</si>
  <si>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</si>
  <si>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</si>
  <si>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</si>
  <si>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</si>
  <si>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</si>
  <si>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</si>
  <si>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</si>
  <si>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</si>
  <si>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</si>
  <si>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</si>
  <si>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</si>
  <si>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</si>
  <si>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</si>
  <si>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</si>
  <si>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</si>
  <si>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</si>
  <si>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</si>
  <si>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</si>
  <si>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</si>
  <si>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</si>
  <si>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</si>
  <si>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</si>
  <si>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</si>
  <si>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</si>
  <si>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</si>
  <si>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</si>
  <si>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</si>
  <si>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</si>
  <si>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</si>
  <si>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</si>
  <si>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</si>
  <si>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</si>
  <si>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</si>
  <si>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</si>
  <si>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</si>
  <si>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</si>
  <si>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</si>
  <si>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</si>
  <si>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</si>
  <si>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</si>
  <si>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</si>
  <si>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</si>
  <si>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</si>
  <si>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</si>
  <si>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</si>
  <si>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</si>
  <si>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</si>
  <si>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</si>
  <si>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</si>
  <si>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</si>
  <si>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</si>
  <si>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</si>
  <si>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</si>
  <si>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</si>
  <si>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</si>
  <si>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</si>
  <si>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</si>
  <si>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</si>
  <si>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</si>
  <si>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</si>
  <si>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</si>
  <si>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</si>
  <si>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</si>
  <si>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</si>
  <si>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</si>
  <si>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</si>
  <si>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</si>
  <si>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</si>
  <si>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</si>
  <si>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</si>
  <si>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</si>
  <si>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</si>
  <si>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</si>
  <si>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</si>
  <si>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</si>
  <si>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</si>
  <si>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</si>
  <si>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</si>
  <si>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</si>
  <si>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</si>
  <si>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</si>
  <si>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</si>
  <si>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</si>
  <si>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</si>
  <si>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</si>
  <si>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</si>
  <si>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</si>
  <si>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</si>
  <si>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</si>
  <si>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</si>
  <si>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</si>
  <si>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</si>
  <si>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</si>
  <si>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</si>
  <si>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</si>
  <si>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</si>
  <si>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</si>
  <si>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</si>
  <si>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</si>
  <si>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</si>
  <si>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</si>
  <si>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</si>
  <si>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</si>
  <si>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</si>
  <si>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</si>
  <si>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</si>
  <si>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</si>
  <si>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</si>
  <si>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</si>
  <si>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</si>
  <si>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</si>
  <si>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</si>
  <si>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</si>
  <si>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</si>
  <si>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</si>
  <si>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</si>
  <si>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</si>
  <si>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</si>
  <si>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</si>
  <si>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</si>
  <si>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</si>
  <si>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</si>
  <si>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</si>
  <si>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</si>
  <si>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</si>
  <si>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</si>
  <si>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</si>
  <si>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</si>
  <si>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</si>
  <si>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</si>
  <si>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</si>
  <si>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</si>
  <si>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</si>
  <si>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</si>
  <si>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</si>
  <si>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</si>
  <si>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</si>
  <si>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</si>
  <si>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</si>
  <si>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</si>
  <si>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</si>
  <si>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</si>
  <si>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</si>
  <si>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</si>
  <si>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</si>
  <si>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</si>
  <si>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</si>
  <si>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</si>
  <si>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</si>
  <si>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</si>
  <si>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</si>
  <si>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</si>
  <si>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</si>
  <si>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</si>
  <si>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</si>
  <si>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</si>
  <si>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</si>
  <si>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</si>
  <si>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</si>
  <si>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</si>
  <si>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</si>
  <si>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</si>
  <si>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</si>
  <si>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</si>
  <si>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</si>
  <si>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</si>
  <si>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</si>
  <si>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</si>
  <si>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</si>
  <si>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</si>
  <si>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</si>
  <si>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</si>
  <si>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</si>
  <si>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</si>
  <si>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</si>
  <si>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</si>
  <si>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</si>
  <si>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</si>
  <si>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</si>
  <si>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</si>
  <si>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</si>
  <si>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</si>
  <si>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</si>
  <si>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</si>
  <si>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</si>
  <si>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</si>
  <si>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</si>
  <si>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</si>
  <si>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</si>
  <si>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</si>
  <si>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</si>
  <si>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</si>
  <si>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</si>
  <si>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</si>
  <si>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</si>
  <si>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</si>
  <si>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</si>
  <si>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</si>
  <si>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</si>
  <si>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</si>
  <si>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Trimestral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</si>
  <si>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</si>
  <si>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</si>
  <si>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</si>
  <si>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</si>
  <si>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</si>
  <si>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</si>
  <si>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</si>
  <si>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</si>
  <si>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</si>
  <si>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</si>
  <si>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</si>
  <si>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</si>
  <si>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</si>
  <si>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</si>
  <si>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</si>
  <si>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</si>
  <si>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</si>
  <si>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</si>
  <si>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</si>
  <si>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</si>
  <si>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</si>
  <si>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</si>
  <si>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</si>
  <si>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</si>
  <si>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</si>
  <si>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</si>
  <si>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</si>
  <si>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</si>
  <si>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</si>
  <si>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</si>
  <si>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</si>
  <si>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</si>
  <si>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SISTEMA DE AGUA POTABLE Y ALCANTARILLADO DE LEÓN</t>
  </si>
  <si>
    <t>LÍNEA RECTA</t>
  </si>
  <si>
    <t>5% ANUAL</t>
  </si>
  <si>
    <t>REGISTRO MENSUAL</t>
  </si>
  <si>
    <t>10% Y 33.33%</t>
  </si>
  <si>
    <t>25% ANUAL</t>
  </si>
  <si>
    <t>10% Y 8%</t>
  </si>
  <si>
    <t>REGISTRO MENSUAL POR VIGENCIA</t>
  </si>
  <si>
    <t>PROMEDIO</t>
  </si>
  <si>
    <t>CUENTAS CON VENCIMIENTO DE 24 MESES O MAS</t>
  </si>
  <si>
    <t>2% SOBRE EL INVENTARIO AL CIERRE DEL EJERCICIO</t>
  </si>
  <si>
    <t>Accesorios devengados por cobrar</t>
  </si>
  <si>
    <t>Accesorios por cobrar devengados</t>
  </si>
  <si>
    <t>Obligaciones por beneficios proyectados (d)</t>
  </si>
  <si>
    <t>Obligaciones por beneficios proyectados (h)</t>
  </si>
  <si>
    <t>Saldos a favor de terceros (d)</t>
  </si>
  <si>
    <t>Saldos a favor de terceros (h)</t>
  </si>
  <si>
    <t>Energía eléctrica para operación</t>
  </si>
  <si>
    <t>Depreciación</t>
  </si>
  <si>
    <t>Correspondiente del 01 DE ENERO AL 31 DE DICIEMBRE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</si>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</sst>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4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2" fillId="0" borderId="0" xfId="0" applyFont="1" applyFill="1" applyProtection="1">
      <protection locked="0"/>
    </xf>
    <xf numFmtId="0" fontId="12" fillId="5" borderId="0" xfId="9" applyFont="1" applyFill="1" applyAlignment="1">
      <alignment horizontal="center"/>
    </xf>
    <xf numFmtId="0" fontId="11" fillId="3" borderId="17" xfId="8" applyFont="1" applyFill="1" applyBorder="1" applyAlignment="1">
      <alignment horizontal="centerContinuous" vertical="center"/>
    </xf>
    <xf numFmtId="0" fontId="8" fillId="3" borderId="0" xfId="8" applyFont="1" applyFill="1" applyAlignment="1">
      <alignment horizontal="centerContinuous" vertical="center"/>
    </xf>
    <xf numFmtId="0" fontId="11" fillId="3" borderId="0" xfId="8" applyFont="1" applyFill="1" applyAlignment="1">
      <alignment horizontal="centerContinuous" vertic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 applyFill="1"/>
    <xf numFmtId="0" fontId="8" fillId="0" borderId="0" xfId="9" applyFont="1" applyAlignment="1">
      <alignment horizontal="left" indent="1"/>
    </xf>
    <xf numFmtId="0" fontId="1" fillId="0" borderId="0" xfId="9" applyFont="1" applyFill="1"/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Fill="1" applyAlignment="1">
      <alignment horizontal="center"/>
    </xf>
    <xf numFmtId="0" fontId="5" fillId="0" borderId="0" xfId="8" applyFont="1" applyFill="1"/>
    <xf numFmtId="0" fontId="0" fillId="0" borderId="0" xfId="0" applyAlignment="1">
      <alignment horizontal="left" vertical="top" wrapText="1" indent="1"/>
    </xf>
    <xf numFmtId="0" fontId="9" fillId="0" borderId="0" xfId="9" applyFont="1" applyFill="1"/>
    <xf numFmtId="4" fontId="9" fillId="0" borderId="0" xfId="9" applyNumberFormat="1" applyFont="1" applyFill="1"/>
    <xf numFmtId="0" fontId="9" fillId="0" borderId="0" xfId="9" applyFont="1" applyFill="1" applyAlignment="1">
      <alignment horizontal="right"/>
    </xf>
    <xf numFmtId="0" fontId="9" fillId="0" borderId="0" xfId="9" applyFont="1" applyFill="1" applyAlignment="1">
      <alignment horizontal="center"/>
    </xf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4" fontId="2" fillId="0" borderId="0" xfId="12" applyNumberFormat="1" applyFont="1" applyFill="1"/>
    <xf numFmtId="0" fontId="9" fillId="0" borderId="0" xfId="12" applyFont="1" applyFill="1"/>
    <xf numFmtId="0" fontId="9" fillId="0" borderId="0" xfId="8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>
      <alignment horizontal="center"/>
    </xf>
    <xf numFmtId="9" fontId="2" fillId="0" borderId="0" xfId="12" applyNumberFormat="1" applyFont="1" applyFill="1"/>
    <xf numFmtId="0" fontId="9" fillId="0" borderId="0" xfId="8" applyFont="1" applyFill="1" applyAlignment="1">
      <alignment horizontal="center"/>
    </xf>
    <xf numFmtId="4" fontId="9" fillId="0" borderId="0" xfId="8" applyNumberFormat="1" applyFont="1" applyFill="1"/>
    <xf numFmtId="9" fontId="9" fillId="0" borderId="0" xfId="8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144</xdr:row>
      <xdr:rowOff>0</xdr:rowOff>
    </xdr:from>
    <xdr:to>
      <xdr:col>4</xdr:col>
      <xdr:colOff>935754</xdr:colOff>
      <xdr:row>149</xdr:row>
      <xdr:rowOff>67611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DDF8DE-78D7-4692-8191-0DD23EB07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91" y="20574000"/>
          <a:ext cx="7611537" cy="771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649357</xdr:colOff>
      <xdr:row>221</xdr:row>
      <xdr:rowOff>132521</xdr:rowOff>
    </xdr:from>
    <xdr:to>
      <xdr:col>3</xdr:col>
      <xdr:colOff>987287</xdr:colOff>
      <xdr:row>227</xdr:row>
      <xdr:rowOff>33131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EC1463-71E1-40C2-AA30-7B1D8B8BB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57" y="31507043"/>
          <a:ext cx="7096539" cy="695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29</xdr:row>
      <xdr:rowOff>28575</xdr:rowOff>
    </xdr:from>
    <xdr:to>
      <xdr:col>4</xdr:col>
      <xdr:colOff>655320</xdr:colOff>
      <xdr:row>34</xdr:row>
      <xdr:rowOff>85833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09893D-CD85-43B1-89EA-09D0B456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105275"/>
          <a:ext cx="7353299" cy="704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6627</xdr:colOff>
      <xdr:row>115</xdr:row>
      <xdr:rowOff>8028</xdr:rowOff>
    </xdr:from>
    <xdr:to>
      <xdr:col>3</xdr:col>
      <xdr:colOff>278296</xdr:colOff>
      <xdr:row>119</xdr:row>
      <xdr:rowOff>72887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596D23-EE41-48FE-8E2B-0571B57A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7" y="15566080"/>
          <a:ext cx="6367669" cy="594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21979</xdr:rowOff>
    </xdr:from>
    <xdr:to>
      <xdr:col>4</xdr:col>
      <xdr:colOff>106680</xdr:colOff>
      <xdr:row>27</xdr:row>
      <xdr:rowOff>60920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B86A8B-B03E-40F7-A9D2-B1015D4F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69039"/>
          <a:ext cx="6659879" cy="6866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41</xdr:row>
      <xdr:rowOff>0</xdr:rowOff>
    </xdr:from>
    <xdr:to>
      <xdr:col>4</xdr:col>
      <xdr:colOff>541021</xdr:colOff>
      <xdr:row>46</xdr:row>
      <xdr:rowOff>1639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246C11-E813-4162-AF33-8E72C5D09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631180"/>
          <a:ext cx="7048500" cy="649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16384" width="12.88671875" style="1"/>
  </cols>
  <sheetData>
    <row r="1" spans="1:4" ht="18.899999999999999" customHeight="1" x14ac:dyDescent="0.2">
      <c r="A1" s="123" t="s">
        <v>563</v>
      </c>
      <c r="B1" s="123"/>
      <c r="C1" s="12" t="s">
        <v>118</v>
      </c>
      <c r="D1" s="13">
        <v>2021</v>
      </c>
    </row>
    <row r="2" spans="1:4" x14ac:dyDescent="0.2">
      <c r="A2" s="124" t="s">
        <v>424</v>
      </c>
      <c r="B2" s="124"/>
      <c r="C2" s="12" t="s">
        <v>120</v>
      </c>
      <c r="D2" s="15" t="s">
        <v>530</v>
      </c>
    </row>
    <row r="3" spans="1:4" x14ac:dyDescent="0.2">
      <c r="A3" s="125" t="s">
        <v>582</v>
      </c>
      <c r="B3" s="125"/>
      <c r="C3" s="12" t="s">
        <v>121</v>
      </c>
      <c r="D3" s="13">
        <v>3</v>
      </c>
    </row>
    <row r="4" spans="1:4" x14ac:dyDescent="0.2">
      <c r="A4" s="93" t="s">
        <v>562</v>
      </c>
      <c r="B4" s="93"/>
      <c r="C4" s="94"/>
      <c r="D4" s="95"/>
    </row>
    <row r="5" spans="1:4" ht="15" customHeight="1" x14ac:dyDescent="0.2">
      <c r="A5" s="10" t="s">
        <v>32</v>
      </c>
      <c r="B5" s="11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40" t="s">
        <v>1</v>
      </c>
      <c r="B10" s="41" t="s">
        <v>2</v>
      </c>
    </row>
    <row r="11" spans="1:4" x14ac:dyDescent="0.2">
      <c r="A11" s="40" t="s">
        <v>3</v>
      </c>
      <c r="B11" s="41" t="s">
        <v>4</v>
      </c>
      <c r="C11" s="91"/>
    </row>
    <row r="12" spans="1:4" x14ac:dyDescent="0.2">
      <c r="A12" s="40" t="s">
        <v>5</v>
      </c>
      <c r="B12" s="41" t="s">
        <v>6</v>
      </c>
      <c r="C12" s="91"/>
    </row>
    <row r="13" spans="1:4" x14ac:dyDescent="0.2">
      <c r="A13" s="40" t="s">
        <v>90</v>
      </c>
      <c r="B13" s="41" t="s">
        <v>528</v>
      </c>
      <c r="C13" s="91"/>
    </row>
    <row r="14" spans="1:4" x14ac:dyDescent="0.2">
      <c r="A14" s="40" t="s">
        <v>7</v>
      </c>
      <c r="B14" s="41" t="s">
        <v>524</v>
      </c>
      <c r="C14" s="91"/>
    </row>
    <row r="15" spans="1:4" x14ac:dyDescent="0.2">
      <c r="A15" s="40" t="s">
        <v>8</v>
      </c>
      <c r="B15" s="41" t="s">
        <v>89</v>
      </c>
      <c r="C15" s="91"/>
    </row>
    <row r="16" spans="1:4" x14ac:dyDescent="0.2">
      <c r="A16" s="40" t="s">
        <v>9</v>
      </c>
      <c r="B16" s="41" t="s">
        <v>10</v>
      </c>
      <c r="C16" s="91"/>
    </row>
    <row r="17" spans="1:3" x14ac:dyDescent="0.2">
      <c r="A17" s="40" t="s">
        <v>11</v>
      </c>
      <c r="B17" s="41" t="s">
        <v>12</v>
      </c>
      <c r="C17" s="91"/>
    </row>
    <row r="18" spans="1:3" x14ac:dyDescent="0.2">
      <c r="A18" s="40" t="s">
        <v>13</v>
      </c>
      <c r="B18" s="41" t="s">
        <v>14</v>
      </c>
      <c r="C18" s="91"/>
    </row>
    <row r="19" spans="1:3" x14ac:dyDescent="0.2">
      <c r="A19" s="40" t="s">
        <v>15</v>
      </c>
      <c r="B19" s="41" t="s">
        <v>16</v>
      </c>
      <c r="C19" s="91"/>
    </row>
    <row r="20" spans="1:3" x14ac:dyDescent="0.2">
      <c r="A20" s="40" t="s">
        <v>17</v>
      </c>
      <c r="B20" s="41" t="s">
        <v>525</v>
      </c>
      <c r="C20" s="91"/>
    </row>
    <row r="21" spans="1:3" x14ac:dyDescent="0.2">
      <c r="A21" s="40" t="s">
        <v>18</v>
      </c>
      <c r="B21" s="41" t="s">
        <v>19</v>
      </c>
      <c r="C21" s="91"/>
    </row>
    <row r="22" spans="1:3" x14ac:dyDescent="0.2">
      <c r="A22" s="40" t="s">
        <v>20</v>
      </c>
      <c r="B22" s="41" t="s">
        <v>115</v>
      </c>
      <c r="C22" s="91"/>
    </row>
    <row r="23" spans="1:3" x14ac:dyDescent="0.2">
      <c r="A23" s="40" t="s">
        <v>21</v>
      </c>
      <c r="B23" s="41" t="s">
        <v>22</v>
      </c>
      <c r="C23" s="91"/>
    </row>
    <row r="24" spans="1:3" x14ac:dyDescent="0.2">
      <c r="A24" s="40" t="s">
        <v>504</v>
      </c>
      <c r="B24" s="41" t="s">
        <v>231</v>
      </c>
      <c r="C24" s="91"/>
    </row>
    <row r="25" spans="1:3" x14ac:dyDescent="0.2">
      <c r="A25" s="40" t="s">
        <v>505</v>
      </c>
      <c r="B25" s="41" t="s">
        <v>507</v>
      </c>
      <c r="C25" s="91"/>
    </row>
    <row r="26" spans="1:3" x14ac:dyDescent="0.2">
      <c r="A26" s="40" t="s">
        <v>506</v>
      </c>
      <c r="B26" s="41" t="s">
        <v>268</v>
      </c>
      <c r="C26" s="91"/>
    </row>
    <row r="27" spans="1:3" x14ac:dyDescent="0.2">
      <c r="A27" s="40" t="s">
        <v>508</v>
      </c>
      <c r="B27" s="41" t="s">
        <v>285</v>
      </c>
      <c r="C27" s="91"/>
    </row>
    <row r="28" spans="1:3" x14ac:dyDescent="0.2">
      <c r="A28" s="40" t="s">
        <v>23</v>
      </c>
      <c r="B28" s="41" t="s">
        <v>24</v>
      </c>
      <c r="C28" s="91"/>
    </row>
    <row r="29" spans="1:3" x14ac:dyDescent="0.2">
      <c r="A29" s="40" t="s">
        <v>25</v>
      </c>
      <c r="B29" s="41" t="s">
        <v>26</v>
      </c>
      <c r="C29" s="91"/>
    </row>
    <row r="30" spans="1:3" x14ac:dyDescent="0.2">
      <c r="A30" s="40" t="s">
        <v>27</v>
      </c>
      <c r="B30" s="41" t="s">
        <v>28</v>
      </c>
      <c r="C30" s="91"/>
    </row>
    <row r="31" spans="1:3" x14ac:dyDescent="0.2">
      <c r="A31" s="40" t="s">
        <v>29</v>
      </c>
      <c r="B31" s="41" t="s">
        <v>30</v>
      </c>
      <c r="C31" s="91"/>
    </row>
    <row r="32" spans="1:3" x14ac:dyDescent="0.2">
      <c r="A32" s="40" t="s">
        <v>41</v>
      </c>
      <c r="B32" s="41" t="s">
        <v>42</v>
      </c>
      <c r="C32" s="91"/>
    </row>
    <row r="33" spans="1:5" x14ac:dyDescent="0.2">
      <c r="A33" s="40"/>
      <c r="B33" s="41"/>
      <c r="C33" s="91"/>
    </row>
    <row r="34" spans="1:5" x14ac:dyDescent="0.2">
      <c r="A34" s="4"/>
      <c r="B34" s="6"/>
      <c r="C34" s="91"/>
    </row>
    <row r="35" spans="1:5" x14ac:dyDescent="0.2">
      <c r="A35" s="40" t="s">
        <v>39</v>
      </c>
      <c r="B35" s="41" t="s">
        <v>34</v>
      </c>
    </row>
    <row r="36" spans="1:5" x14ac:dyDescent="0.2">
      <c r="A36" s="40" t="s">
        <v>40</v>
      </c>
      <c r="B36" s="41" t="s">
        <v>35</v>
      </c>
    </row>
    <row r="37" spans="1:5" x14ac:dyDescent="0.2">
      <c r="A37" s="4"/>
      <c r="B37" s="7"/>
    </row>
    <row r="38" spans="1:5" x14ac:dyDescent="0.2">
      <c r="A38" s="4"/>
      <c r="B38" s="5" t="s">
        <v>37</v>
      </c>
    </row>
    <row r="39" spans="1:5" x14ac:dyDescent="0.2">
      <c r="A39" s="4" t="s">
        <v>38</v>
      </c>
      <c r="B39" s="41" t="s">
        <v>31</v>
      </c>
    </row>
    <row r="40" spans="1:5" x14ac:dyDescent="0.2">
      <c r="A40" s="4"/>
      <c r="B40" s="41" t="s">
        <v>529</v>
      </c>
    </row>
    <row r="41" spans="1:5" ht="10.8" thickBot="1" x14ac:dyDescent="0.25">
      <c r="A41" s="8"/>
      <c r="B41" s="9"/>
    </row>
    <row r="43" spans="1:5" ht="32.25" customHeight="1" x14ac:dyDescent="0.2">
      <c r="A43" s="126" t="s">
        <v>561</v>
      </c>
      <c r="B43" s="126"/>
      <c r="C43" s="107"/>
      <c r="D43" s="107"/>
      <c r="E43" s="107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09375" defaultRowHeight="10.199999999999999" x14ac:dyDescent="0.2"/>
  <cols>
    <col min="1" max="1" width="10" style="18" customWidth="1"/>
    <col min="2" max="2" width="64.5546875" style="18" bestFit="1" customWidth="1"/>
    <col min="3" max="3" width="16.44140625" style="18" bestFit="1" customWidth="1"/>
    <col min="4" max="4" width="19.109375" style="18" customWidth="1"/>
    <col min="5" max="5" width="24.5546875" style="18" customWidth="1"/>
    <col min="6" max="6" width="22.6640625" style="18" customWidth="1"/>
    <col min="7" max="8" width="16.6640625" style="18" customWidth="1"/>
    <col min="9" max="16384" width="9.109375" style="18"/>
  </cols>
  <sheetData>
    <row r="1" spans="1:8" s="14" customFormat="1" ht="18.899999999999999" customHeight="1" x14ac:dyDescent="0.3">
      <c r="A1" s="127" t="s">
        <v>563</v>
      </c>
      <c r="B1" s="128"/>
      <c r="C1" s="128"/>
      <c r="D1" s="128"/>
      <c r="E1" s="128"/>
      <c r="F1" s="128"/>
      <c r="G1" s="12" t="s">
        <v>118</v>
      </c>
      <c r="H1" s="23">
        <v>2021</v>
      </c>
    </row>
    <row r="2" spans="1:8" s="14" customFormat="1" ht="18.899999999999999" customHeight="1" x14ac:dyDescent="0.3">
      <c r="A2" s="127" t="s">
        <v>119</v>
      </c>
      <c r="B2" s="128"/>
      <c r="C2" s="128"/>
      <c r="D2" s="128"/>
      <c r="E2" s="128"/>
      <c r="F2" s="128"/>
      <c r="G2" s="12" t="s">
        <v>120</v>
      </c>
      <c r="H2" s="23" t="s">
        <v>530</v>
      </c>
    </row>
    <row r="3" spans="1:8" s="14" customFormat="1" ht="18.899999999999999" customHeight="1" x14ac:dyDescent="0.3">
      <c r="A3" s="127" t="s">
        <v>582</v>
      </c>
      <c r="B3" s="128"/>
      <c r="C3" s="128"/>
      <c r="D3" s="128"/>
      <c r="E3" s="128"/>
      <c r="F3" s="128"/>
      <c r="G3" s="12" t="s">
        <v>121</v>
      </c>
      <c r="H3" s="23">
        <v>3</v>
      </c>
    </row>
    <row r="4" spans="1:8" x14ac:dyDescent="0.2">
      <c r="A4" s="16" t="s">
        <v>122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509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</row>
    <row r="8" spans="1:8" x14ac:dyDescent="0.2">
      <c r="A8" s="20">
        <v>1114</v>
      </c>
      <c r="B8" s="18" t="s">
        <v>123</v>
      </c>
      <c r="C8" s="22">
        <v>414649157.76999998</v>
      </c>
    </row>
    <row r="9" spans="1:8" x14ac:dyDescent="0.2">
      <c r="A9" s="20">
        <v>1115</v>
      </c>
      <c r="B9" s="18" t="s">
        <v>124</v>
      </c>
      <c r="C9" s="22">
        <v>466587671.21999997</v>
      </c>
    </row>
    <row r="10" spans="1:8" x14ac:dyDescent="0.2">
      <c r="A10" s="20">
        <v>1121</v>
      </c>
      <c r="B10" s="18" t="s">
        <v>125</v>
      </c>
      <c r="C10" s="22">
        <v>0</v>
      </c>
    </row>
    <row r="11" spans="1:8" x14ac:dyDescent="0.2">
      <c r="A11" s="20">
        <v>1211</v>
      </c>
      <c r="B11" s="18" t="s">
        <v>126</v>
      </c>
      <c r="C11" s="22">
        <v>0</v>
      </c>
    </row>
    <row r="13" spans="1:8" x14ac:dyDescent="0.2">
      <c r="A13" s="17" t="s">
        <v>510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94</v>
      </c>
      <c r="B14" s="19" t="s">
        <v>91</v>
      </c>
      <c r="C14" s="19" t="s">
        <v>92</v>
      </c>
      <c r="D14" s="19">
        <v>2020</v>
      </c>
      <c r="E14" s="19">
        <v>2019</v>
      </c>
      <c r="F14" s="19">
        <v>2018</v>
      </c>
      <c r="G14" s="19">
        <v>2017</v>
      </c>
      <c r="H14" s="19" t="s">
        <v>117</v>
      </c>
    </row>
    <row r="15" spans="1:8" x14ac:dyDescent="0.2">
      <c r="A15" s="20">
        <v>1122</v>
      </c>
      <c r="B15" s="18" t="s">
        <v>127</v>
      </c>
      <c r="C15" s="22">
        <v>1233697338.1900001</v>
      </c>
      <c r="D15" s="22">
        <v>1185867566.3199997</v>
      </c>
      <c r="E15" s="22">
        <v>986289914.78999996</v>
      </c>
      <c r="F15" s="22">
        <v>0</v>
      </c>
      <c r="G15" s="22">
        <v>0</v>
      </c>
    </row>
    <row r="16" spans="1:8" x14ac:dyDescent="0.2">
      <c r="A16" s="20">
        <v>1124</v>
      </c>
      <c r="B16" s="18" t="s">
        <v>128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511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94</v>
      </c>
      <c r="B19" s="19" t="s">
        <v>91</v>
      </c>
      <c r="C19" s="19" t="s">
        <v>92</v>
      </c>
      <c r="D19" s="19" t="s">
        <v>129</v>
      </c>
      <c r="E19" s="19" t="s">
        <v>130</v>
      </c>
      <c r="F19" s="19" t="s">
        <v>131</v>
      </c>
      <c r="G19" s="19" t="s">
        <v>132</v>
      </c>
      <c r="H19" s="19" t="s">
        <v>133</v>
      </c>
    </row>
    <row r="20" spans="1:8" x14ac:dyDescent="0.2">
      <c r="A20" s="20">
        <v>1123</v>
      </c>
      <c r="B20" s="18" t="s">
        <v>134</v>
      </c>
      <c r="C20" s="22">
        <v>30935013.019999996</v>
      </c>
      <c r="D20" s="22">
        <v>0</v>
      </c>
      <c r="E20" s="22">
        <v>0</v>
      </c>
      <c r="F20" s="22">
        <v>0</v>
      </c>
      <c r="G20" s="22">
        <v>0</v>
      </c>
    </row>
    <row r="21" spans="1:8" x14ac:dyDescent="0.2">
      <c r="A21" s="20">
        <v>1125</v>
      </c>
      <c r="B21" s="18" t="s">
        <v>135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105">
        <v>1126</v>
      </c>
      <c r="B22" s="106" t="s">
        <v>522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105">
        <v>1129</v>
      </c>
      <c r="B23" s="106" t="s">
        <v>523</v>
      </c>
      <c r="C23" s="22">
        <v>7181561.71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136</v>
      </c>
      <c r="C24" s="22">
        <v>30776904.629999999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137</v>
      </c>
      <c r="C25" s="22">
        <v>2670363.6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138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139</v>
      </c>
      <c r="C27" s="22">
        <v>152011995.94999999</v>
      </c>
      <c r="D27" s="22">
        <v>0</v>
      </c>
      <c r="E27" s="22">
        <v>0</v>
      </c>
      <c r="F27" s="22">
        <v>0</v>
      </c>
      <c r="G27" s="22">
        <v>0</v>
      </c>
    </row>
    <row r="28" spans="1:8" x14ac:dyDescent="0.2">
      <c r="A28" s="20">
        <v>1139</v>
      </c>
      <c r="B28" s="18" t="s">
        <v>140</v>
      </c>
      <c r="C28" s="22">
        <v>2380545.02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527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141</v>
      </c>
      <c r="G31" s="19" t="s">
        <v>100</v>
      </c>
      <c r="H31" s="19"/>
    </row>
    <row r="32" spans="1:8" s="116" customFormat="1" x14ac:dyDescent="0.2">
      <c r="A32" s="120">
        <v>1140</v>
      </c>
      <c r="B32" s="116" t="s">
        <v>142</v>
      </c>
      <c r="C32" s="121">
        <v>0</v>
      </c>
    </row>
    <row r="33" spans="1:8" s="116" customFormat="1" x14ac:dyDescent="0.2">
      <c r="A33" s="120">
        <v>1141</v>
      </c>
      <c r="B33" s="116" t="s">
        <v>143</v>
      </c>
      <c r="C33" s="121">
        <v>0</v>
      </c>
    </row>
    <row r="34" spans="1:8" s="116" customFormat="1" x14ac:dyDescent="0.2">
      <c r="A34" s="120">
        <v>1142</v>
      </c>
      <c r="B34" s="116" t="s">
        <v>144</v>
      </c>
      <c r="C34" s="121">
        <v>0</v>
      </c>
    </row>
    <row r="35" spans="1:8" s="116" customFormat="1" x14ac:dyDescent="0.2">
      <c r="A35" s="120">
        <v>1143</v>
      </c>
      <c r="B35" s="116" t="s">
        <v>145</v>
      </c>
      <c r="C35" s="121">
        <v>0</v>
      </c>
    </row>
    <row r="36" spans="1:8" s="116" customFormat="1" x14ac:dyDescent="0.2">
      <c r="A36" s="120">
        <v>1144</v>
      </c>
      <c r="B36" s="116" t="s">
        <v>146</v>
      </c>
      <c r="C36" s="121">
        <v>0</v>
      </c>
    </row>
    <row r="37" spans="1:8" s="116" customFormat="1" x14ac:dyDescent="0.2">
      <c r="A37" s="120">
        <v>1145</v>
      </c>
      <c r="B37" s="116" t="s">
        <v>147</v>
      </c>
      <c r="C37" s="121">
        <v>0</v>
      </c>
    </row>
    <row r="39" spans="1:8" x14ac:dyDescent="0.2">
      <c r="A39" s="17" t="s">
        <v>512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148</v>
      </c>
      <c r="G40" s="19"/>
      <c r="H40" s="19"/>
    </row>
    <row r="41" spans="1:8" s="116" customFormat="1" x14ac:dyDescent="0.2">
      <c r="A41" s="120">
        <v>1150</v>
      </c>
      <c r="B41" s="116" t="s">
        <v>149</v>
      </c>
      <c r="C41" s="121">
        <v>47350958.130000003</v>
      </c>
    </row>
    <row r="42" spans="1:8" s="116" customFormat="1" x14ac:dyDescent="0.2">
      <c r="A42" s="120">
        <v>1151</v>
      </c>
      <c r="B42" s="116" t="s">
        <v>150</v>
      </c>
      <c r="C42" s="121">
        <v>47350958.130000003</v>
      </c>
      <c r="D42" s="116" t="s">
        <v>571</v>
      </c>
    </row>
    <row r="44" spans="1:8" x14ac:dyDescent="0.2">
      <c r="A44" s="17" t="s">
        <v>513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133</v>
      </c>
      <c r="F45" s="19"/>
      <c r="G45" s="19"/>
      <c r="H45" s="19"/>
    </row>
    <row r="46" spans="1:8" x14ac:dyDescent="0.2">
      <c r="A46" s="20">
        <v>1213</v>
      </c>
      <c r="B46" s="18" t="s">
        <v>151</v>
      </c>
      <c r="C46" s="22">
        <v>0</v>
      </c>
    </row>
    <row r="48" spans="1:8" x14ac:dyDescent="0.2">
      <c r="A48" s="17" t="s">
        <v>514</v>
      </c>
      <c r="B48" s="17"/>
      <c r="C48" s="17"/>
      <c r="D48" s="17"/>
      <c r="E48" s="17"/>
      <c r="F48" s="17"/>
      <c r="G48" s="17"/>
      <c r="H48" s="17"/>
    </row>
    <row r="49" spans="1:8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</row>
    <row r="50" spans="1:8" x14ac:dyDescent="0.2">
      <c r="A50" s="20">
        <v>1214</v>
      </c>
      <c r="B50" s="18" t="s">
        <v>152</v>
      </c>
      <c r="C50" s="22">
        <v>0</v>
      </c>
    </row>
    <row r="52" spans="1:8" x14ac:dyDescent="0.2">
      <c r="A52" s="17" t="s">
        <v>515</v>
      </c>
      <c r="B52" s="17"/>
      <c r="C52" s="17"/>
      <c r="D52" s="17"/>
      <c r="E52" s="17"/>
      <c r="F52" s="17"/>
      <c r="G52" s="17"/>
      <c r="H52" s="17"/>
    </row>
    <row r="53" spans="1:8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153</v>
      </c>
      <c r="H53" s="19" t="s">
        <v>103</v>
      </c>
    </row>
    <row r="54" spans="1:8" s="116" customFormat="1" x14ac:dyDescent="0.2">
      <c r="A54" s="120">
        <v>1230</v>
      </c>
      <c r="B54" s="116" t="s">
        <v>154</v>
      </c>
      <c r="C54" s="121">
        <v>16324073205.379999</v>
      </c>
      <c r="D54" s="121">
        <v>501393262.52999914</v>
      </c>
      <c r="E54" s="121">
        <v>-8371360632.8599997</v>
      </c>
    </row>
    <row r="55" spans="1:8" s="116" customFormat="1" x14ac:dyDescent="0.2">
      <c r="A55" s="120">
        <v>1231</v>
      </c>
      <c r="B55" s="116" t="s">
        <v>155</v>
      </c>
      <c r="C55" s="121">
        <v>575166512.76999998</v>
      </c>
      <c r="D55" s="121">
        <v>0</v>
      </c>
      <c r="E55" s="121">
        <v>0</v>
      </c>
    </row>
    <row r="56" spans="1:8" s="116" customFormat="1" x14ac:dyDescent="0.2">
      <c r="A56" s="120">
        <v>1232</v>
      </c>
      <c r="B56" s="116" t="s">
        <v>156</v>
      </c>
      <c r="C56" s="121">
        <v>0</v>
      </c>
      <c r="D56" s="121">
        <v>0</v>
      </c>
      <c r="E56" s="121">
        <v>0</v>
      </c>
    </row>
    <row r="57" spans="1:8" s="116" customFormat="1" x14ac:dyDescent="0.2">
      <c r="A57" s="120">
        <v>1233</v>
      </c>
      <c r="B57" s="116" t="s">
        <v>157</v>
      </c>
      <c r="C57" s="121">
        <v>169170012.58999997</v>
      </c>
      <c r="D57" s="121">
        <v>5726413.8699999973</v>
      </c>
      <c r="E57" s="121">
        <v>-73645436.789999992</v>
      </c>
      <c r="F57" s="116" t="s">
        <v>564</v>
      </c>
      <c r="G57" s="122" t="s">
        <v>565</v>
      </c>
      <c r="H57" s="116" t="s">
        <v>566</v>
      </c>
    </row>
    <row r="58" spans="1:8" s="116" customFormat="1" x14ac:dyDescent="0.2">
      <c r="A58" s="120">
        <v>1234</v>
      </c>
      <c r="B58" s="116" t="s">
        <v>158</v>
      </c>
      <c r="C58" s="121">
        <v>14642782101.429998</v>
      </c>
      <c r="D58" s="121">
        <v>495666848.65999913</v>
      </c>
      <c r="E58" s="121">
        <v>-8297715196.0699997</v>
      </c>
      <c r="F58" s="116" t="s">
        <v>564</v>
      </c>
      <c r="G58" s="122" t="s">
        <v>565</v>
      </c>
      <c r="H58" s="116" t="s">
        <v>566</v>
      </c>
    </row>
    <row r="59" spans="1:8" s="116" customFormat="1" x14ac:dyDescent="0.2">
      <c r="A59" s="120">
        <v>1235</v>
      </c>
      <c r="B59" s="116" t="s">
        <v>159</v>
      </c>
      <c r="C59" s="121">
        <v>879552948.04999983</v>
      </c>
      <c r="D59" s="121">
        <v>0</v>
      </c>
      <c r="E59" s="121">
        <v>0</v>
      </c>
    </row>
    <row r="60" spans="1:8" s="116" customFormat="1" x14ac:dyDescent="0.2">
      <c r="A60" s="120">
        <v>1236</v>
      </c>
      <c r="B60" s="116" t="s">
        <v>160</v>
      </c>
      <c r="C60" s="121">
        <v>57401630.539999992</v>
      </c>
      <c r="D60" s="121">
        <v>0</v>
      </c>
      <c r="E60" s="121">
        <v>0</v>
      </c>
    </row>
    <row r="61" spans="1:8" s="116" customFormat="1" x14ac:dyDescent="0.2">
      <c r="A61" s="120">
        <v>1239</v>
      </c>
      <c r="B61" s="116" t="s">
        <v>161</v>
      </c>
      <c r="C61" s="121">
        <v>0</v>
      </c>
      <c r="D61" s="121">
        <v>0</v>
      </c>
      <c r="E61" s="121">
        <v>0</v>
      </c>
    </row>
    <row r="62" spans="1:8" s="116" customFormat="1" x14ac:dyDescent="0.2">
      <c r="A62" s="120">
        <v>1240</v>
      </c>
      <c r="B62" s="116" t="s">
        <v>162</v>
      </c>
      <c r="C62" s="121">
        <v>581094861.66999984</v>
      </c>
      <c r="D62" s="121">
        <v>63159948.390000015</v>
      </c>
      <c r="E62" s="121">
        <v>-351455079.10000002</v>
      </c>
    </row>
    <row r="63" spans="1:8" s="116" customFormat="1" x14ac:dyDescent="0.2">
      <c r="A63" s="120">
        <v>1241</v>
      </c>
      <c r="B63" s="116" t="s">
        <v>163</v>
      </c>
      <c r="C63" s="121">
        <v>129429844.68999998</v>
      </c>
      <c r="D63" s="121">
        <v>14245268.220000006</v>
      </c>
      <c r="E63" s="121">
        <v>-97471163.079999998</v>
      </c>
      <c r="F63" s="116" t="s">
        <v>564</v>
      </c>
      <c r="G63" s="122" t="s">
        <v>567</v>
      </c>
      <c r="H63" s="116" t="s">
        <v>566</v>
      </c>
    </row>
    <row r="64" spans="1:8" s="116" customFormat="1" x14ac:dyDescent="0.2">
      <c r="A64" s="120">
        <v>1242</v>
      </c>
      <c r="B64" s="116" t="s">
        <v>164</v>
      </c>
      <c r="C64" s="121">
        <v>0</v>
      </c>
      <c r="D64" s="121">
        <v>0</v>
      </c>
      <c r="E64" s="121">
        <v>0</v>
      </c>
    </row>
    <row r="65" spans="1:8" s="116" customFormat="1" x14ac:dyDescent="0.2">
      <c r="A65" s="120">
        <v>1243</v>
      </c>
      <c r="B65" s="116" t="s">
        <v>165</v>
      </c>
      <c r="C65" s="121">
        <v>0</v>
      </c>
      <c r="D65" s="121">
        <v>0</v>
      </c>
      <c r="E65" s="121">
        <v>0</v>
      </c>
    </row>
    <row r="66" spans="1:8" s="116" customFormat="1" x14ac:dyDescent="0.2">
      <c r="A66" s="120">
        <v>1244</v>
      </c>
      <c r="B66" s="116" t="s">
        <v>166</v>
      </c>
      <c r="C66" s="121">
        <v>145758058.48999992</v>
      </c>
      <c r="D66" s="121">
        <v>20300595.660000004</v>
      </c>
      <c r="E66" s="121">
        <v>-120172425.57000001</v>
      </c>
      <c r="F66" s="116" t="s">
        <v>564</v>
      </c>
      <c r="G66" s="116" t="s">
        <v>568</v>
      </c>
      <c r="H66" s="116" t="s">
        <v>566</v>
      </c>
    </row>
    <row r="67" spans="1:8" s="116" customFormat="1" x14ac:dyDescent="0.2">
      <c r="A67" s="120">
        <v>1245</v>
      </c>
      <c r="B67" s="116" t="s">
        <v>167</v>
      </c>
      <c r="C67" s="121">
        <v>0</v>
      </c>
      <c r="D67" s="121">
        <v>0</v>
      </c>
      <c r="E67" s="121">
        <v>0</v>
      </c>
    </row>
    <row r="68" spans="1:8" s="116" customFormat="1" x14ac:dyDescent="0.2">
      <c r="A68" s="120">
        <v>1246</v>
      </c>
      <c r="B68" s="116" t="s">
        <v>168</v>
      </c>
      <c r="C68" s="121">
        <v>305906958.49000001</v>
      </c>
      <c r="D68" s="121">
        <v>28614084.510000005</v>
      </c>
      <c r="E68" s="121">
        <v>-133811490.44999999</v>
      </c>
      <c r="F68" s="116" t="s">
        <v>564</v>
      </c>
      <c r="G68" s="116" t="s">
        <v>569</v>
      </c>
      <c r="H68" s="116" t="s">
        <v>566</v>
      </c>
    </row>
    <row r="69" spans="1:8" s="116" customFormat="1" x14ac:dyDescent="0.2">
      <c r="A69" s="120">
        <v>1247</v>
      </c>
      <c r="B69" s="116" t="s">
        <v>169</v>
      </c>
      <c r="C69" s="121">
        <v>0</v>
      </c>
      <c r="D69" s="121">
        <v>0</v>
      </c>
      <c r="E69" s="121">
        <v>0</v>
      </c>
    </row>
    <row r="70" spans="1:8" s="116" customFormat="1" x14ac:dyDescent="0.2">
      <c r="A70" s="120">
        <v>1248</v>
      </c>
      <c r="B70" s="116" t="s">
        <v>170</v>
      </c>
      <c r="C70" s="121">
        <v>0</v>
      </c>
      <c r="D70" s="121">
        <v>0</v>
      </c>
      <c r="E70" s="121">
        <v>0</v>
      </c>
    </row>
    <row r="72" spans="1:8" x14ac:dyDescent="0.2">
      <c r="A72" s="17" t="s">
        <v>516</v>
      </c>
      <c r="B72" s="17"/>
      <c r="C72" s="17"/>
      <c r="D72" s="17"/>
      <c r="E72" s="17"/>
      <c r="F72" s="17"/>
      <c r="G72" s="17"/>
      <c r="H72" s="17"/>
    </row>
    <row r="73" spans="1:8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171</v>
      </c>
      <c r="F73" s="19" t="s">
        <v>96</v>
      </c>
      <c r="G73" s="19" t="s">
        <v>153</v>
      </c>
      <c r="H73" s="19" t="s">
        <v>103</v>
      </c>
    </row>
    <row r="74" spans="1:8" s="116" customFormat="1" x14ac:dyDescent="0.2">
      <c r="A74" s="120">
        <v>1250</v>
      </c>
      <c r="B74" s="116" t="s">
        <v>172</v>
      </c>
      <c r="C74" s="121">
        <v>93807817.680000007</v>
      </c>
      <c r="D74" s="121">
        <v>14294324.429999998</v>
      </c>
      <c r="E74" s="121">
        <v>-83395732.159999996</v>
      </c>
    </row>
    <row r="75" spans="1:8" s="116" customFormat="1" x14ac:dyDescent="0.2">
      <c r="A75" s="120">
        <v>1251</v>
      </c>
      <c r="B75" s="116" t="s">
        <v>173</v>
      </c>
      <c r="C75" s="121">
        <v>22696926.57</v>
      </c>
      <c r="D75" s="121">
        <v>923410.11</v>
      </c>
      <c r="E75" s="121">
        <v>-18861118.009999998</v>
      </c>
      <c r="G75" s="116" t="s">
        <v>570</v>
      </c>
    </row>
    <row r="76" spans="1:8" s="116" customFormat="1" x14ac:dyDescent="0.2">
      <c r="A76" s="120">
        <v>1252</v>
      </c>
      <c r="B76" s="116" t="s">
        <v>174</v>
      </c>
      <c r="C76" s="121">
        <v>89114.97</v>
      </c>
      <c r="D76" s="121">
        <v>0</v>
      </c>
      <c r="E76" s="121">
        <v>0</v>
      </c>
    </row>
    <row r="77" spans="1:8" s="116" customFormat="1" x14ac:dyDescent="0.2">
      <c r="A77" s="120">
        <v>1253</v>
      </c>
      <c r="B77" s="116" t="s">
        <v>175</v>
      </c>
      <c r="C77" s="121">
        <v>0</v>
      </c>
      <c r="D77" s="121">
        <v>0</v>
      </c>
      <c r="E77" s="121">
        <v>0</v>
      </c>
    </row>
    <row r="78" spans="1:8" s="116" customFormat="1" x14ac:dyDescent="0.2">
      <c r="A78" s="120">
        <v>1254</v>
      </c>
      <c r="B78" s="116" t="s">
        <v>176</v>
      </c>
      <c r="C78" s="121">
        <v>71021776.140000001</v>
      </c>
      <c r="D78" s="121">
        <v>13370914.319999998</v>
      </c>
      <c r="E78" s="121">
        <v>-64534614.150000006</v>
      </c>
      <c r="G78" s="116" t="s">
        <v>570</v>
      </c>
    </row>
    <row r="79" spans="1:8" s="116" customFormat="1" x14ac:dyDescent="0.2">
      <c r="A79" s="120">
        <v>1259</v>
      </c>
      <c r="B79" s="116" t="s">
        <v>177</v>
      </c>
      <c r="C79" s="121">
        <v>0</v>
      </c>
      <c r="D79" s="121">
        <v>0</v>
      </c>
      <c r="E79" s="121">
        <v>0</v>
      </c>
    </row>
    <row r="80" spans="1:8" s="116" customFormat="1" x14ac:dyDescent="0.2">
      <c r="A80" s="120">
        <v>1270</v>
      </c>
      <c r="B80" s="116" t="s">
        <v>178</v>
      </c>
      <c r="C80" s="121">
        <v>0</v>
      </c>
      <c r="D80" s="121">
        <v>0</v>
      </c>
      <c r="E80" s="121">
        <v>0</v>
      </c>
    </row>
    <row r="81" spans="1:8" s="116" customFormat="1" x14ac:dyDescent="0.2">
      <c r="A81" s="120">
        <v>1271</v>
      </c>
      <c r="B81" s="116" t="s">
        <v>179</v>
      </c>
      <c r="C81" s="121">
        <v>0</v>
      </c>
      <c r="D81" s="121">
        <v>0</v>
      </c>
      <c r="E81" s="121">
        <v>0</v>
      </c>
    </row>
    <row r="82" spans="1:8" s="116" customFormat="1" x14ac:dyDescent="0.2">
      <c r="A82" s="120">
        <v>1272</v>
      </c>
      <c r="B82" s="116" t="s">
        <v>180</v>
      </c>
      <c r="C82" s="121">
        <v>0</v>
      </c>
      <c r="D82" s="121">
        <v>0</v>
      </c>
      <c r="E82" s="121">
        <v>0</v>
      </c>
    </row>
    <row r="83" spans="1:8" s="116" customFormat="1" x14ac:dyDescent="0.2">
      <c r="A83" s="120">
        <v>1273</v>
      </c>
      <c r="B83" s="116" t="s">
        <v>181</v>
      </c>
      <c r="C83" s="121">
        <v>0</v>
      </c>
      <c r="D83" s="121">
        <v>0</v>
      </c>
      <c r="E83" s="121">
        <v>0</v>
      </c>
    </row>
    <row r="84" spans="1:8" s="116" customFormat="1" x14ac:dyDescent="0.2">
      <c r="A84" s="120">
        <v>1274</v>
      </c>
      <c r="B84" s="116" t="s">
        <v>182</v>
      </c>
      <c r="C84" s="121">
        <v>0</v>
      </c>
      <c r="D84" s="121">
        <v>0</v>
      </c>
      <c r="E84" s="121">
        <v>0</v>
      </c>
    </row>
    <row r="85" spans="1:8" s="116" customFormat="1" x14ac:dyDescent="0.2">
      <c r="A85" s="120">
        <v>1275</v>
      </c>
      <c r="B85" s="116" t="s">
        <v>183</v>
      </c>
      <c r="C85" s="121">
        <v>0</v>
      </c>
      <c r="D85" s="121">
        <v>0</v>
      </c>
      <c r="E85" s="121">
        <v>0</v>
      </c>
    </row>
    <row r="86" spans="1:8" s="116" customFormat="1" x14ac:dyDescent="0.2">
      <c r="A86" s="120">
        <v>1279</v>
      </c>
      <c r="B86" s="116" t="s">
        <v>184</v>
      </c>
      <c r="C86" s="121">
        <v>0</v>
      </c>
      <c r="D86" s="121">
        <v>0</v>
      </c>
      <c r="E86" s="121">
        <v>0</v>
      </c>
    </row>
    <row r="88" spans="1:8" x14ac:dyDescent="0.2">
      <c r="A88" s="17" t="s">
        <v>517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94</v>
      </c>
      <c r="B89" s="19" t="s">
        <v>91</v>
      </c>
      <c r="C89" s="19" t="s">
        <v>92</v>
      </c>
      <c r="D89" s="19" t="s">
        <v>185</v>
      </c>
      <c r="E89" s="19"/>
      <c r="F89" s="19"/>
      <c r="G89" s="19"/>
      <c r="H89" s="19"/>
    </row>
    <row r="90" spans="1:8" s="116" customFormat="1" x14ac:dyDescent="0.2">
      <c r="A90" s="120">
        <v>1160</v>
      </c>
      <c r="B90" s="116" t="s">
        <v>186</v>
      </c>
      <c r="C90" s="121">
        <v>-442823529.11000001</v>
      </c>
    </row>
    <row r="91" spans="1:8" s="116" customFormat="1" x14ac:dyDescent="0.2">
      <c r="A91" s="120">
        <v>1161</v>
      </c>
      <c r="B91" s="116" t="s">
        <v>187</v>
      </c>
      <c r="C91" s="121">
        <v>-438863173.80000001</v>
      </c>
      <c r="D91" s="116" t="s">
        <v>572</v>
      </c>
    </row>
    <row r="92" spans="1:8" s="116" customFormat="1" x14ac:dyDescent="0.2">
      <c r="A92" s="120">
        <v>1162</v>
      </c>
      <c r="B92" s="116" t="s">
        <v>188</v>
      </c>
      <c r="C92" s="121">
        <v>-3960355.31</v>
      </c>
      <c r="D92" s="116" t="s">
        <v>573</v>
      </c>
    </row>
    <row r="94" spans="1:8" x14ac:dyDescent="0.2">
      <c r="A94" s="17" t="s">
        <v>518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94</v>
      </c>
      <c r="B95" s="19" t="s">
        <v>91</v>
      </c>
      <c r="C95" s="19" t="s">
        <v>92</v>
      </c>
      <c r="D95" s="19" t="s">
        <v>133</v>
      </c>
      <c r="E95" s="19"/>
      <c r="F95" s="19"/>
      <c r="G95" s="19"/>
      <c r="H95" s="19"/>
    </row>
    <row r="96" spans="1:8" s="116" customFormat="1" x14ac:dyDescent="0.2">
      <c r="A96" s="120">
        <v>1290</v>
      </c>
      <c r="B96" s="116" t="s">
        <v>189</v>
      </c>
      <c r="C96" s="121">
        <v>0</v>
      </c>
    </row>
    <row r="97" spans="1:8" s="116" customFormat="1" x14ac:dyDescent="0.2">
      <c r="A97" s="120">
        <v>1291</v>
      </c>
      <c r="B97" s="116" t="s">
        <v>190</v>
      </c>
      <c r="C97" s="121">
        <v>0</v>
      </c>
    </row>
    <row r="98" spans="1:8" s="116" customFormat="1" x14ac:dyDescent="0.2">
      <c r="A98" s="120">
        <v>1292</v>
      </c>
      <c r="B98" s="116" t="s">
        <v>191</v>
      </c>
      <c r="C98" s="121">
        <v>0</v>
      </c>
    </row>
    <row r="99" spans="1:8" s="116" customFormat="1" x14ac:dyDescent="0.2">
      <c r="A99" s="120">
        <v>1293</v>
      </c>
      <c r="B99" s="116" t="s">
        <v>192</v>
      </c>
      <c r="C99" s="121">
        <v>0</v>
      </c>
    </row>
    <row r="101" spans="1:8" x14ac:dyDescent="0.2">
      <c r="A101" s="17" t="s">
        <v>519</v>
      </c>
      <c r="B101" s="17"/>
      <c r="C101" s="17"/>
      <c r="D101" s="17"/>
      <c r="E101" s="17"/>
      <c r="F101" s="17"/>
      <c r="G101" s="17"/>
      <c r="H101" s="17"/>
    </row>
    <row r="102" spans="1:8" x14ac:dyDescent="0.2">
      <c r="A102" s="19" t="s">
        <v>94</v>
      </c>
      <c r="B102" s="19" t="s">
        <v>91</v>
      </c>
      <c r="C102" s="19" t="s">
        <v>92</v>
      </c>
      <c r="D102" s="19" t="s">
        <v>129</v>
      </c>
      <c r="E102" s="19" t="s">
        <v>130</v>
      </c>
      <c r="F102" s="19" t="s">
        <v>131</v>
      </c>
      <c r="G102" s="19" t="s">
        <v>193</v>
      </c>
      <c r="H102" s="19" t="s">
        <v>194</v>
      </c>
    </row>
    <row r="103" spans="1:8" s="116" customFormat="1" x14ac:dyDescent="0.2">
      <c r="A103" s="120">
        <v>2110</v>
      </c>
      <c r="B103" s="116" t="s">
        <v>195</v>
      </c>
      <c r="C103" s="121">
        <v>-120740936.96999998</v>
      </c>
      <c r="D103" s="121">
        <v>0</v>
      </c>
      <c r="E103" s="121">
        <v>0</v>
      </c>
      <c r="F103" s="121">
        <v>0</v>
      </c>
      <c r="G103" s="121">
        <v>0</v>
      </c>
    </row>
    <row r="104" spans="1:8" s="116" customFormat="1" x14ac:dyDescent="0.2">
      <c r="A104" s="120">
        <v>2111</v>
      </c>
      <c r="B104" s="116" t="s">
        <v>196</v>
      </c>
      <c r="C104" s="121">
        <v>0</v>
      </c>
      <c r="D104" s="121">
        <v>0</v>
      </c>
      <c r="E104" s="121">
        <v>0</v>
      </c>
      <c r="F104" s="121">
        <v>0</v>
      </c>
      <c r="G104" s="121">
        <v>0</v>
      </c>
    </row>
    <row r="105" spans="1:8" s="116" customFormat="1" x14ac:dyDescent="0.2">
      <c r="A105" s="120">
        <v>2112</v>
      </c>
      <c r="B105" s="116" t="s">
        <v>197</v>
      </c>
      <c r="C105" s="121">
        <v>-7323959.71</v>
      </c>
      <c r="D105" s="121">
        <v>0</v>
      </c>
      <c r="E105" s="121">
        <v>0</v>
      </c>
      <c r="F105" s="121">
        <v>0</v>
      </c>
      <c r="G105" s="121">
        <v>0</v>
      </c>
    </row>
    <row r="106" spans="1:8" s="116" customFormat="1" x14ac:dyDescent="0.2">
      <c r="A106" s="120">
        <v>2113</v>
      </c>
      <c r="B106" s="116" t="s">
        <v>198</v>
      </c>
      <c r="C106" s="121">
        <v>-49059.64</v>
      </c>
      <c r="D106" s="121">
        <v>0</v>
      </c>
      <c r="E106" s="121">
        <v>0</v>
      </c>
      <c r="F106" s="121">
        <v>0</v>
      </c>
      <c r="G106" s="121">
        <v>0</v>
      </c>
    </row>
    <row r="107" spans="1:8" s="116" customFormat="1" x14ac:dyDescent="0.2">
      <c r="A107" s="120">
        <v>2114</v>
      </c>
      <c r="B107" s="116" t="s">
        <v>199</v>
      </c>
      <c r="C107" s="121">
        <v>-42.42</v>
      </c>
      <c r="D107" s="121">
        <v>0</v>
      </c>
      <c r="E107" s="121">
        <v>0</v>
      </c>
      <c r="F107" s="121">
        <v>0</v>
      </c>
      <c r="G107" s="121">
        <v>0</v>
      </c>
    </row>
    <row r="108" spans="1:8" s="116" customFormat="1" x14ac:dyDescent="0.2">
      <c r="A108" s="120">
        <v>2115</v>
      </c>
      <c r="B108" s="116" t="s">
        <v>200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</row>
    <row r="109" spans="1:8" s="116" customFormat="1" x14ac:dyDescent="0.2">
      <c r="A109" s="120">
        <v>2116</v>
      </c>
      <c r="B109" s="116" t="s">
        <v>201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</row>
    <row r="110" spans="1:8" s="116" customFormat="1" x14ac:dyDescent="0.2">
      <c r="A110" s="120">
        <v>2117</v>
      </c>
      <c r="B110" s="116" t="s">
        <v>202</v>
      </c>
      <c r="C110" s="121">
        <v>-107854601.52999999</v>
      </c>
      <c r="D110" s="121">
        <v>0</v>
      </c>
      <c r="E110" s="121">
        <v>0</v>
      </c>
      <c r="F110" s="121">
        <v>0</v>
      </c>
      <c r="G110" s="121">
        <v>0</v>
      </c>
    </row>
    <row r="111" spans="1:8" s="116" customFormat="1" x14ac:dyDescent="0.2">
      <c r="A111" s="120">
        <v>2118</v>
      </c>
      <c r="B111" s="116" t="s">
        <v>203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</row>
    <row r="112" spans="1:8" s="116" customFormat="1" x14ac:dyDescent="0.2">
      <c r="A112" s="120">
        <v>2119</v>
      </c>
      <c r="B112" s="116" t="s">
        <v>204</v>
      </c>
      <c r="C112" s="121">
        <v>-5513273.6700000009</v>
      </c>
      <c r="D112" s="121">
        <v>0</v>
      </c>
      <c r="E112" s="121">
        <v>0</v>
      </c>
      <c r="F112" s="121">
        <v>0</v>
      </c>
      <c r="G112" s="121">
        <v>0</v>
      </c>
    </row>
    <row r="113" spans="1:8" s="116" customFormat="1" x14ac:dyDescent="0.2">
      <c r="A113" s="120">
        <v>2120</v>
      </c>
      <c r="B113" s="116" t="s">
        <v>205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</row>
    <row r="114" spans="1:8" s="116" customFormat="1" x14ac:dyDescent="0.2">
      <c r="A114" s="120">
        <v>2121</v>
      </c>
      <c r="B114" s="116" t="s">
        <v>206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</row>
    <row r="115" spans="1:8" s="116" customFormat="1" x14ac:dyDescent="0.2">
      <c r="A115" s="120">
        <v>2122</v>
      </c>
      <c r="B115" s="116" t="s">
        <v>207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</row>
    <row r="116" spans="1:8" s="116" customFormat="1" x14ac:dyDescent="0.2">
      <c r="A116" s="120">
        <v>2129</v>
      </c>
      <c r="B116" s="116" t="s">
        <v>208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</row>
    <row r="118" spans="1:8" x14ac:dyDescent="0.2">
      <c r="A118" s="17" t="s">
        <v>520</v>
      </c>
      <c r="B118" s="17"/>
      <c r="C118" s="17"/>
      <c r="D118" s="17"/>
      <c r="E118" s="17"/>
      <c r="F118" s="17"/>
      <c r="G118" s="17"/>
      <c r="H118" s="17"/>
    </row>
    <row r="119" spans="1:8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133</v>
      </c>
      <c r="F119" s="19"/>
      <c r="G119" s="19"/>
      <c r="H119" s="19"/>
    </row>
    <row r="120" spans="1:8" s="116" customFormat="1" x14ac:dyDescent="0.2">
      <c r="A120" s="120">
        <v>2160</v>
      </c>
      <c r="B120" s="116" t="s">
        <v>209</v>
      </c>
      <c r="C120" s="121">
        <v>0</v>
      </c>
    </row>
    <row r="121" spans="1:8" s="116" customFormat="1" x14ac:dyDescent="0.2">
      <c r="A121" s="120">
        <v>2161</v>
      </c>
      <c r="B121" s="116" t="s">
        <v>210</v>
      </c>
      <c r="C121" s="121">
        <v>0</v>
      </c>
    </row>
    <row r="122" spans="1:8" s="116" customFormat="1" x14ac:dyDescent="0.2">
      <c r="A122" s="120">
        <v>2162</v>
      </c>
      <c r="B122" s="116" t="s">
        <v>211</v>
      </c>
      <c r="C122" s="121">
        <v>0</v>
      </c>
    </row>
    <row r="123" spans="1:8" s="116" customFormat="1" x14ac:dyDescent="0.2">
      <c r="A123" s="120">
        <v>2163</v>
      </c>
      <c r="B123" s="116" t="s">
        <v>212</v>
      </c>
      <c r="C123" s="121">
        <v>0</v>
      </c>
    </row>
    <row r="124" spans="1:8" s="116" customFormat="1" x14ac:dyDescent="0.2">
      <c r="A124" s="120">
        <v>2164</v>
      </c>
      <c r="B124" s="116" t="s">
        <v>213</v>
      </c>
      <c r="C124" s="121">
        <v>0</v>
      </c>
    </row>
    <row r="125" spans="1:8" s="116" customFormat="1" x14ac:dyDescent="0.2">
      <c r="A125" s="120">
        <v>2165</v>
      </c>
      <c r="B125" s="116" t="s">
        <v>214</v>
      </c>
      <c r="C125" s="121">
        <v>0</v>
      </c>
    </row>
    <row r="126" spans="1:8" s="116" customFormat="1" x14ac:dyDescent="0.2">
      <c r="A126" s="120">
        <v>2166</v>
      </c>
      <c r="B126" s="116" t="s">
        <v>215</v>
      </c>
      <c r="C126" s="121">
        <v>0</v>
      </c>
    </row>
    <row r="127" spans="1:8" s="116" customFormat="1" x14ac:dyDescent="0.2">
      <c r="A127" s="120">
        <v>2250</v>
      </c>
      <c r="B127" s="116" t="s">
        <v>216</v>
      </c>
      <c r="C127" s="121">
        <v>0</v>
      </c>
    </row>
    <row r="128" spans="1:8" s="116" customFormat="1" x14ac:dyDescent="0.2">
      <c r="A128" s="120">
        <v>2251</v>
      </c>
      <c r="B128" s="116" t="s">
        <v>217</v>
      </c>
      <c r="C128" s="121">
        <v>0</v>
      </c>
    </row>
    <row r="129" spans="1:8" s="116" customFormat="1" x14ac:dyDescent="0.2">
      <c r="A129" s="120">
        <v>2252</v>
      </c>
      <c r="B129" s="116" t="s">
        <v>218</v>
      </c>
      <c r="C129" s="121">
        <v>0</v>
      </c>
    </row>
    <row r="130" spans="1:8" s="116" customFormat="1" x14ac:dyDescent="0.2">
      <c r="A130" s="120">
        <v>2253</v>
      </c>
      <c r="B130" s="116" t="s">
        <v>219</v>
      </c>
      <c r="C130" s="121">
        <v>0</v>
      </c>
    </row>
    <row r="131" spans="1:8" s="116" customFormat="1" x14ac:dyDescent="0.2">
      <c r="A131" s="120">
        <v>2254</v>
      </c>
      <c r="B131" s="116" t="s">
        <v>220</v>
      </c>
      <c r="C131" s="121">
        <v>0</v>
      </c>
    </row>
    <row r="132" spans="1:8" s="116" customFormat="1" x14ac:dyDescent="0.2">
      <c r="A132" s="120">
        <v>2255</v>
      </c>
      <c r="B132" s="116" t="s">
        <v>221</v>
      </c>
      <c r="C132" s="121">
        <v>0</v>
      </c>
    </row>
    <row r="133" spans="1:8" s="116" customFormat="1" x14ac:dyDescent="0.2">
      <c r="A133" s="120">
        <v>2256</v>
      </c>
      <c r="B133" s="116" t="s">
        <v>222</v>
      </c>
      <c r="C133" s="121">
        <v>0</v>
      </c>
    </row>
    <row r="134" spans="1:8" s="116" customFormat="1" x14ac:dyDescent="0.2"/>
    <row r="135" spans="1:8" x14ac:dyDescent="0.2">
      <c r="A135" s="17" t="s">
        <v>521</v>
      </c>
      <c r="B135" s="17"/>
      <c r="C135" s="17"/>
      <c r="D135" s="17"/>
      <c r="E135" s="17"/>
      <c r="F135" s="17"/>
      <c r="G135" s="17"/>
      <c r="H135" s="17"/>
    </row>
    <row r="136" spans="1:8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133</v>
      </c>
      <c r="F136" s="21"/>
      <c r="G136" s="21"/>
      <c r="H136" s="21"/>
    </row>
    <row r="137" spans="1:8" s="116" customFormat="1" x14ac:dyDescent="0.2">
      <c r="A137" s="120">
        <v>2159</v>
      </c>
      <c r="B137" s="116" t="s">
        <v>223</v>
      </c>
      <c r="C137" s="121">
        <v>0</v>
      </c>
    </row>
    <row r="138" spans="1:8" s="116" customFormat="1" x14ac:dyDescent="0.2">
      <c r="A138" s="120">
        <v>2199</v>
      </c>
      <c r="B138" s="116" t="s">
        <v>224</v>
      </c>
      <c r="C138" s="121">
        <v>0</v>
      </c>
    </row>
    <row r="139" spans="1:8" s="116" customFormat="1" x14ac:dyDescent="0.2">
      <c r="A139" s="120">
        <v>2240</v>
      </c>
      <c r="B139" s="116" t="s">
        <v>225</v>
      </c>
      <c r="C139" s="121">
        <v>-26164170.509999998</v>
      </c>
    </row>
    <row r="140" spans="1:8" s="116" customFormat="1" x14ac:dyDescent="0.2">
      <c r="A140" s="120">
        <v>2241</v>
      </c>
      <c r="B140" s="116" t="s">
        <v>226</v>
      </c>
      <c r="C140" s="121">
        <v>0</v>
      </c>
    </row>
    <row r="141" spans="1:8" s="116" customFormat="1" x14ac:dyDescent="0.2">
      <c r="A141" s="120">
        <v>2242</v>
      </c>
      <c r="B141" s="116" t="s">
        <v>227</v>
      </c>
      <c r="C141" s="121">
        <v>0</v>
      </c>
    </row>
    <row r="142" spans="1:8" s="116" customFormat="1" x14ac:dyDescent="0.2">
      <c r="A142" s="120">
        <v>2249</v>
      </c>
      <c r="B142" s="116" t="s">
        <v>228</v>
      </c>
      <c r="C142" s="121">
        <v>-26164170.509999998</v>
      </c>
    </row>
    <row r="143" spans="1:8" s="116" customFormat="1" x14ac:dyDescent="0.2"/>
    <row r="144" spans="1:8" s="116" customFormat="1" x14ac:dyDescent="0.2">
      <c r="B144" s="116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3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18" customWidth="1"/>
    <col min="2" max="2" width="72.88671875" style="18" bestFit="1" customWidth="1"/>
    <col min="3" max="3" width="15.6640625" style="18" customWidth="1"/>
    <col min="4" max="5" width="19.6640625" style="18" customWidth="1"/>
    <col min="6" max="16384" width="9.109375" style="18"/>
  </cols>
  <sheetData>
    <row r="1" spans="1:5" s="24" customFormat="1" ht="18.899999999999999" customHeight="1" x14ac:dyDescent="0.3">
      <c r="A1" s="124" t="s">
        <v>563</v>
      </c>
      <c r="B1" s="124"/>
      <c r="C1" s="124"/>
      <c r="D1" s="12" t="s">
        <v>118</v>
      </c>
      <c r="E1" s="23">
        <v>2021</v>
      </c>
    </row>
    <row r="2" spans="1:5" s="14" customFormat="1" ht="18.899999999999999" customHeight="1" x14ac:dyDescent="0.3">
      <c r="A2" s="124" t="s">
        <v>229</v>
      </c>
      <c r="B2" s="124"/>
      <c r="C2" s="124"/>
      <c r="D2" s="12" t="s">
        <v>120</v>
      </c>
      <c r="E2" s="23" t="s">
        <v>530</v>
      </c>
    </row>
    <row r="3" spans="1:5" s="14" customFormat="1" ht="18.899999999999999" customHeight="1" x14ac:dyDescent="0.3">
      <c r="A3" s="124" t="s">
        <v>582</v>
      </c>
      <c r="B3" s="124"/>
      <c r="C3" s="124"/>
      <c r="D3" s="12" t="s">
        <v>121</v>
      </c>
      <c r="E3" s="23">
        <v>3</v>
      </c>
    </row>
    <row r="4" spans="1:5" x14ac:dyDescent="0.2">
      <c r="A4" s="16" t="s">
        <v>122</v>
      </c>
      <c r="B4" s="17"/>
      <c r="C4" s="17"/>
      <c r="D4" s="17"/>
      <c r="E4" s="17"/>
    </row>
    <row r="6" spans="1:5" x14ac:dyDescent="0.2">
      <c r="A6" s="42" t="s">
        <v>501</v>
      </c>
      <c r="B6" s="42"/>
      <c r="C6" s="42"/>
      <c r="D6" s="42"/>
      <c r="E6" s="42"/>
    </row>
    <row r="7" spans="1:5" x14ac:dyDescent="0.2">
      <c r="A7" s="43" t="s">
        <v>94</v>
      </c>
      <c r="B7" s="43" t="s">
        <v>91</v>
      </c>
      <c r="C7" s="43" t="s">
        <v>92</v>
      </c>
      <c r="D7" s="43" t="s">
        <v>230</v>
      </c>
      <c r="E7" s="43"/>
    </row>
    <row r="8" spans="1:5" s="116" customFormat="1" x14ac:dyDescent="0.2">
      <c r="A8" s="112">
        <v>4100</v>
      </c>
      <c r="B8" s="113" t="s">
        <v>231</v>
      </c>
      <c r="C8" s="114">
        <v>2431503581.6300001</v>
      </c>
      <c r="D8" s="113"/>
      <c r="E8" s="115"/>
    </row>
    <row r="9" spans="1:5" s="116" customFormat="1" x14ac:dyDescent="0.2">
      <c r="A9" s="112">
        <v>4110</v>
      </c>
      <c r="B9" s="113" t="s">
        <v>232</v>
      </c>
      <c r="C9" s="114">
        <v>0</v>
      </c>
      <c r="D9" s="113"/>
      <c r="E9" s="115"/>
    </row>
    <row r="10" spans="1:5" s="116" customFormat="1" x14ac:dyDescent="0.2">
      <c r="A10" s="112">
        <v>4111</v>
      </c>
      <c r="B10" s="113" t="s">
        <v>233</v>
      </c>
      <c r="C10" s="114">
        <v>0</v>
      </c>
      <c r="D10" s="113"/>
      <c r="E10" s="115"/>
    </row>
    <row r="11" spans="1:5" s="116" customFormat="1" x14ac:dyDescent="0.2">
      <c r="A11" s="112">
        <v>4112</v>
      </c>
      <c r="B11" s="113" t="s">
        <v>234</v>
      </c>
      <c r="C11" s="114">
        <v>0</v>
      </c>
      <c r="D11" s="113"/>
      <c r="E11" s="115"/>
    </row>
    <row r="12" spans="1:5" s="116" customFormat="1" x14ac:dyDescent="0.2">
      <c r="A12" s="112">
        <v>4113</v>
      </c>
      <c r="B12" s="113" t="s">
        <v>235</v>
      </c>
      <c r="C12" s="114">
        <v>0</v>
      </c>
      <c r="D12" s="113"/>
      <c r="E12" s="115"/>
    </row>
    <row r="13" spans="1:5" s="116" customFormat="1" x14ac:dyDescent="0.2">
      <c r="A13" s="112">
        <v>4114</v>
      </c>
      <c r="B13" s="113" t="s">
        <v>236</v>
      </c>
      <c r="C13" s="114">
        <v>0</v>
      </c>
      <c r="D13" s="113"/>
      <c r="E13" s="115"/>
    </row>
    <row r="14" spans="1:5" s="116" customFormat="1" x14ac:dyDescent="0.2">
      <c r="A14" s="112">
        <v>4115</v>
      </c>
      <c r="B14" s="113" t="s">
        <v>237</v>
      </c>
      <c r="C14" s="114">
        <v>0</v>
      </c>
      <c r="D14" s="113"/>
      <c r="E14" s="115"/>
    </row>
    <row r="15" spans="1:5" s="116" customFormat="1" x14ac:dyDescent="0.2">
      <c r="A15" s="112">
        <v>4116</v>
      </c>
      <c r="B15" s="113" t="s">
        <v>238</v>
      </c>
      <c r="C15" s="114">
        <v>0</v>
      </c>
      <c r="D15" s="113"/>
      <c r="E15" s="115"/>
    </row>
    <row r="16" spans="1:5" s="116" customFormat="1" x14ac:dyDescent="0.2">
      <c r="A16" s="112">
        <v>4117</v>
      </c>
      <c r="B16" s="113" t="s">
        <v>239</v>
      </c>
      <c r="C16" s="114">
        <v>0</v>
      </c>
      <c r="D16" s="113"/>
      <c r="E16" s="115"/>
    </row>
    <row r="17" spans="1:5" s="116" customFormat="1" ht="20.399999999999999" x14ac:dyDescent="0.2">
      <c r="A17" s="112">
        <v>4118</v>
      </c>
      <c r="B17" s="117" t="s">
        <v>425</v>
      </c>
      <c r="C17" s="114">
        <v>0</v>
      </c>
      <c r="D17" s="113"/>
      <c r="E17" s="115"/>
    </row>
    <row r="18" spans="1:5" s="116" customFormat="1" x14ac:dyDescent="0.2">
      <c r="A18" s="112">
        <v>4119</v>
      </c>
      <c r="B18" s="113" t="s">
        <v>240</v>
      </c>
      <c r="C18" s="114">
        <v>0</v>
      </c>
      <c r="D18" s="113"/>
      <c r="E18" s="115"/>
    </row>
    <row r="19" spans="1:5" s="116" customFormat="1" x14ac:dyDescent="0.2">
      <c r="A19" s="112">
        <v>4120</v>
      </c>
      <c r="B19" s="113" t="s">
        <v>241</v>
      </c>
      <c r="C19" s="114">
        <v>0</v>
      </c>
      <c r="D19" s="113"/>
      <c r="E19" s="115"/>
    </row>
    <row r="20" spans="1:5" s="116" customFormat="1" x14ac:dyDescent="0.2">
      <c r="A20" s="112">
        <v>4121</v>
      </c>
      <c r="B20" s="113" t="s">
        <v>242</v>
      </c>
      <c r="C20" s="114">
        <v>0</v>
      </c>
      <c r="D20" s="113"/>
      <c r="E20" s="115"/>
    </row>
    <row r="21" spans="1:5" s="116" customFormat="1" x14ac:dyDescent="0.2">
      <c r="A21" s="112">
        <v>4122</v>
      </c>
      <c r="B21" s="113" t="s">
        <v>426</v>
      </c>
      <c r="C21" s="114">
        <v>0</v>
      </c>
      <c r="D21" s="113"/>
      <c r="E21" s="115"/>
    </row>
    <row r="22" spans="1:5" s="116" customFormat="1" x14ac:dyDescent="0.2">
      <c r="A22" s="112">
        <v>4123</v>
      </c>
      <c r="B22" s="113" t="s">
        <v>243</v>
      </c>
      <c r="C22" s="114">
        <v>0</v>
      </c>
      <c r="D22" s="113"/>
      <c r="E22" s="115"/>
    </row>
    <row r="23" spans="1:5" s="116" customFormat="1" x14ac:dyDescent="0.2">
      <c r="A23" s="112">
        <v>4124</v>
      </c>
      <c r="B23" s="113" t="s">
        <v>244</v>
      </c>
      <c r="C23" s="114">
        <v>0</v>
      </c>
      <c r="D23" s="113"/>
      <c r="E23" s="115"/>
    </row>
    <row r="24" spans="1:5" s="116" customFormat="1" x14ac:dyDescent="0.2">
      <c r="A24" s="112">
        <v>4129</v>
      </c>
      <c r="B24" s="113" t="s">
        <v>245</v>
      </c>
      <c r="C24" s="114">
        <v>0</v>
      </c>
      <c r="D24" s="113"/>
      <c r="E24" s="115"/>
    </row>
    <row r="25" spans="1:5" s="116" customFormat="1" x14ac:dyDescent="0.2">
      <c r="A25" s="112">
        <v>4130</v>
      </c>
      <c r="B25" s="113" t="s">
        <v>246</v>
      </c>
      <c r="C25" s="114">
        <v>0</v>
      </c>
      <c r="D25" s="113"/>
      <c r="E25" s="115"/>
    </row>
    <row r="26" spans="1:5" s="116" customFormat="1" x14ac:dyDescent="0.2">
      <c r="A26" s="112">
        <v>4131</v>
      </c>
      <c r="B26" s="113" t="s">
        <v>247</v>
      </c>
      <c r="C26" s="114">
        <v>0</v>
      </c>
      <c r="D26" s="113"/>
      <c r="E26" s="115"/>
    </row>
    <row r="27" spans="1:5" s="116" customFormat="1" ht="20.399999999999999" x14ac:dyDescent="0.2">
      <c r="A27" s="112">
        <v>4132</v>
      </c>
      <c r="B27" s="117" t="s">
        <v>427</v>
      </c>
      <c r="C27" s="114">
        <v>0</v>
      </c>
      <c r="D27" s="113"/>
      <c r="E27" s="115"/>
    </row>
    <row r="28" spans="1:5" s="116" customFormat="1" x14ac:dyDescent="0.2">
      <c r="A28" s="112">
        <v>4140</v>
      </c>
      <c r="B28" s="113" t="s">
        <v>248</v>
      </c>
      <c r="C28" s="114">
        <v>0</v>
      </c>
      <c r="D28" s="113"/>
      <c r="E28" s="115"/>
    </row>
    <row r="29" spans="1:5" s="116" customFormat="1" x14ac:dyDescent="0.2">
      <c r="A29" s="112">
        <v>4141</v>
      </c>
      <c r="B29" s="113" t="s">
        <v>249</v>
      </c>
      <c r="C29" s="114">
        <v>0</v>
      </c>
      <c r="D29" s="113"/>
      <c r="E29" s="115"/>
    </row>
    <row r="30" spans="1:5" s="116" customFormat="1" x14ac:dyDescent="0.2">
      <c r="A30" s="112">
        <v>4143</v>
      </c>
      <c r="B30" s="113" t="s">
        <v>250</v>
      </c>
      <c r="C30" s="114">
        <v>0</v>
      </c>
      <c r="D30" s="113"/>
      <c r="E30" s="115"/>
    </row>
    <row r="31" spans="1:5" s="116" customFormat="1" x14ac:dyDescent="0.2">
      <c r="A31" s="112">
        <v>4144</v>
      </c>
      <c r="B31" s="113" t="s">
        <v>251</v>
      </c>
      <c r="C31" s="114">
        <v>0</v>
      </c>
      <c r="D31" s="113"/>
      <c r="E31" s="115"/>
    </row>
    <row r="32" spans="1:5" s="116" customFormat="1" ht="20.399999999999999" x14ac:dyDescent="0.2">
      <c r="A32" s="112">
        <v>4145</v>
      </c>
      <c r="B32" s="117" t="s">
        <v>428</v>
      </c>
      <c r="C32" s="114">
        <v>0</v>
      </c>
      <c r="D32" s="113"/>
      <c r="E32" s="115"/>
    </row>
    <row r="33" spans="1:5" s="116" customFormat="1" x14ac:dyDescent="0.2">
      <c r="A33" s="112">
        <v>4149</v>
      </c>
      <c r="B33" s="113" t="s">
        <v>252</v>
      </c>
      <c r="C33" s="114">
        <v>0</v>
      </c>
      <c r="D33" s="113"/>
      <c r="E33" s="115"/>
    </row>
    <row r="34" spans="1:5" s="116" customFormat="1" x14ac:dyDescent="0.2">
      <c r="A34" s="112">
        <v>4150</v>
      </c>
      <c r="B34" s="113" t="s">
        <v>429</v>
      </c>
      <c r="C34" s="114">
        <v>0</v>
      </c>
      <c r="D34" s="113"/>
      <c r="E34" s="115"/>
    </row>
    <row r="35" spans="1:5" s="116" customFormat="1" x14ac:dyDescent="0.2">
      <c r="A35" s="112">
        <v>4151</v>
      </c>
      <c r="B35" s="113" t="s">
        <v>429</v>
      </c>
      <c r="C35" s="114">
        <v>0</v>
      </c>
      <c r="D35" s="113"/>
      <c r="E35" s="115"/>
    </row>
    <row r="36" spans="1:5" s="116" customFormat="1" ht="20.399999999999999" x14ac:dyDescent="0.2">
      <c r="A36" s="112">
        <v>4154</v>
      </c>
      <c r="B36" s="117" t="s">
        <v>430</v>
      </c>
      <c r="C36" s="114">
        <v>0</v>
      </c>
      <c r="D36" s="113"/>
      <c r="E36" s="115"/>
    </row>
    <row r="37" spans="1:5" s="116" customFormat="1" x14ac:dyDescent="0.2">
      <c r="A37" s="112">
        <v>4160</v>
      </c>
      <c r="B37" s="113" t="s">
        <v>431</v>
      </c>
      <c r="C37" s="114">
        <v>0</v>
      </c>
      <c r="D37" s="113"/>
      <c r="E37" s="115"/>
    </row>
    <row r="38" spans="1:5" s="116" customFormat="1" x14ac:dyDescent="0.2">
      <c r="A38" s="112">
        <v>4161</v>
      </c>
      <c r="B38" s="113" t="s">
        <v>253</v>
      </c>
      <c r="C38" s="114">
        <v>0</v>
      </c>
      <c r="D38" s="113"/>
      <c r="E38" s="115"/>
    </row>
    <row r="39" spans="1:5" s="116" customFormat="1" x14ac:dyDescent="0.2">
      <c r="A39" s="112">
        <v>4162</v>
      </c>
      <c r="B39" s="113" t="s">
        <v>254</v>
      </c>
      <c r="C39" s="114">
        <v>0</v>
      </c>
      <c r="D39" s="113"/>
      <c r="E39" s="115"/>
    </row>
    <row r="40" spans="1:5" s="116" customFormat="1" x14ac:dyDescent="0.2">
      <c r="A40" s="112">
        <v>4163</v>
      </c>
      <c r="B40" s="113" t="s">
        <v>255</v>
      </c>
      <c r="C40" s="114">
        <v>0</v>
      </c>
      <c r="D40" s="113"/>
      <c r="E40" s="115"/>
    </row>
    <row r="41" spans="1:5" s="116" customFormat="1" x14ac:dyDescent="0.2">
      <c r="A41" s="112">
        <v>4164</v>
      </c>
      <c r="B41" s="113" t="s">
        <v>256</v>
      </c>
      <c r="C41" s="114">
        <v>0</v>
      </c>
      <c r="D41" s="113"/>
      <c r="E41" s="115"/>
    </row>
    <row r="42" spans="1:5" s="116" customFormat="1" x14ac:dyDescent="0.2">
      <c r="A42" s="112">
        <v>4165</v>
      </c>
      <c r="B42" s="113" t="s">
        <v>257</v>
      </c>
      <c r="C42" s="114">
        <v>0</v>
      </c>
      <c r="D42" s="113"/>
      <c r="E42" s="115"/>
    </row>
    <row r="43" spans="1:5" s="116" customFormat="1" ht="20.399999999999999" x14ac:dyDescent="0.2">
      <c r="A43" s="112">
        <v>4166</v>
      </c>
      <c r="B43" s="117" t="s">
        <v>432</v>
      </c>
      <c r="C43" s="114">
        <v>0</v>
      </c>
      <c r="D43" s="113"/>
      <c r="E43" s="115"/>
    </row>
    <row r="44" spans="1:5" s="116" customFormat="1" x14ac:dyDescent="0.2">
      <c r="A44" s="112">
        <v>4168</v>
      </c>
      <c r="B44" s="113" t="s">
        <v>258</v>
      </c>
      <c r="C44" s="114">
        <v>0</v>
      </c>
      <c r="D44" s="113"/>
      <c r="E44" s="115"/>
    </row>
    <row r="45" spans="1:5" s="116" customFormat="1" x14ac:dyDescent="0.2">
      <c r="A45" s="112">
        <v>4169</v>
      </c>
      <c r="B45" s="113" t="s">
        <v>259</v>
      </c>
      <c r="C45" s="114">
        <v>0</v>
      </c>
      <c r="D45" s="113"/>
      <c r="E45" s="115"/>
    </row>
    <row r="46" spans="1:5" s="116" customFormat="1" x14ac:dyDescent="0.2">
      <c r="A46" s="112">
        <v>4170</v>
      </c>
      <c r="B46" s="113" t="s">
        <v>433</v>
      </c>
      <c r="C46" s="114">
        <v>2431503581.6300001</v>
      </c>
      <c r="D46" s="113"/>
      <c r="E46" s="115"/>
    </row>
    <row r="47" spans="1:5" s="116" customFormat="1" x14ac:dyDescent="0.2">
      <c r="A47" s="112">
        <v>4171</v>
      </c>
      <c r="B47" s="113" t="s">
        <v>434</v>
      </c>
      <c r="C47" s="114">
        <v>0</v>
      </c>
      <c r="D47" s="113"/>
      <c r="E47" s="115"/>
    </row>
    <row r="48" spans="1:5" s="116" customFormat="1" x14ac:dyDescent="0.2">
      <c r="A48" s="112">
        <v>4172</v>
      </c>
      <c r="B48" s="113" t="s">
        <v>435</v>
      </c>
      <c r="C48" s="114">
        <v>0</v>
      </c>
      <c r="D48" s="113"/>
      <c r="E48" s="115"/>
    </row>
    <row r="49" spans="1:5" s="116" customFormat="1" ht="20.399999999999999" x14ac:dyDescent="0.2">
      <c r="A49" s="112">
        <v>4173</v>
      </c>
      <c r="B49" s="117" t="s">
        <v>436</v>
      </c>
      <c r="C49" s="114">
        <v>2431503581.6300001</v>
      </c>
      <c r="D49" s="113"/>
      <c r="E49" s="115"/>
    </row>
    <row r="50" spans="1:5" s="116" customFormat="1" ht="20.399999999999999" x14ac:dyDescent="0.2">
      <c r="A50" s="112">
        <v>4174</v>
      </c>
      <c r="B50" s="117" t="s">
        <v>437</v>
      </c>
      <c r="C50" s="114">
        <v>0</v>
      </c>
      <c r="D50" s="113"/>
      <c r="E50" s="115"/>
    </row>
    <row r="51" spans="1:5" s="116" customFormat="1" ht="20.399999999999999" x14ac:dyDescent="0.2">
      <c r="A51" s="112">
        <v>4175</v>
      </c>
      <c r="B51" s="117" t="s">
        <v>438</v>
      </c>
      <c r="C51" s="114">
        <v>0</v>
      </c>
      <c r="D51" s="113"/>
      <c r="E51" s="115"/>
    </row>
    <row r="52" spans="1:5" s="116" customFormat="1" ht="20.399999999999999" x14ac:dyDescent="0.2">
      <c r="A52" s="112">
        <v>4176</v>
      </c>
      <c r="B52" s="117" t="s">
        <v>439</v>
      </c>
      <c r="C52" s="114">
        <v>0</v>
      </c>
      <c r="D52" s="113"/>
      <c r="E52" s="115"/>
    </row>
    <row r="53" spans="1:5" s="116" customFormat="1" ht="20.399999999999999" x14ac:dyDescent="0.2">
      <c r="A53" s="112">
        <v>4177</v>
      </c>
      <c r="B53" s="117" t="s">
        <v>440</v>
      </c>
      <c r="C53" s="114">
        <v>0</v>
      </c>
      <c r="D53" s="113"/>
      <c r="E53" s="115"/>
    </row>
    <row r="54" spans="1:5" s="116" customFormat="1" ht="20.399999999999999" x14ac:dyDescent="0.2">
      <c r="A54" s="112">
        <v>4178</v>
      </c>
      <c r="B54" s="117" t="s">
        <v>441</v>
      </c>
      <c r="C54" s="114">
        <v>0</v>
      </c>
      <c r="D54" s="113"/>
      <c r="E54" s="115"/>
    </row>
    <row r="55" spans="1:5" x14ac:dyDescent="0.2">
      <c r="A55" s="45"/>
      <c r="B55" s="47"/>
      <c r="C55" s="48"/>
      <c r="D55" s="46"/>
      <c r="E55" s="44"/>
    </row>
    <row r="56" spans="1:5" x14ac:dyDescent="0.2">
      <c r="A56" s="42" t="s">
        <v>502</v>
      </c>
      <c r="B56" s="42"/>
      <c r="C56" s="42"/>
      <c r="D56" s="42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43" t="s">
        <v>230</v>
      </c>
      <c r="E57" s="43"/>
    </row>
    <row r="58" spans="1:5" s="116" customFormat="1" ht="30.6" x14ac:dyDescent="0.2">
      <c r="A58" s="112">
        <v>4200</v>
      </c>
      <c r="B58" s="117" t="s">
        <v>442</v>
      </c>
      <c r="C58" s="114">
        <v>2239846.1</v>
      </c>
      <c r="D58" s="113"/>
      <c r="E58" s="115"/>
    </row>
    <row r="59" spans="1:5" s="116" customFormat="1" ht="20.399999999999999" x14ac:dyDescent="0.2">
      <c r="A59" s="112">
        <v>4210</v>
      </c>
      <c r="B59" s="117" t="s">
        <v>443</v>
      </c>
      <c r="C59" s="114">
        <v>2239846.1</v>
      </c>
      <c r="D59" s="113"/>
      <c r="E59" s="115"/>
    </row>
    <row r="60" spans="1:5" s="116" customFormat="1" x14ac:dyDescent="0.2">
      <c r="A60" s="112">
        <v>4211</v>
      </c>
      <c r="B60" s="113" t="s">
        <v>260</v>
      </c>
      <c r="C60" s="114">
        <v>0</v>
      </c>
      <c r="D60" s="113"/>
      <c r="E60" s="115"/>
    </row>
    <row r="61" spans="1:5" s="116" customFormat="1" x14ac:dyDescent="0.2">
      <c r="A61" s="112">
        <v>4212</v>
      </c>
      <c r="B61" s="113" t="s">
        <v>261</v>
      </c>
      <c r="C61" s="114">
        <v>0</v>
      </c>
      <c r="D61" s="113"/>
      <c r="E61" s="115"/>
    </row>
    <row r="62" spans="1:5" s="116" customFormat="1" x14ac:dyDescent="0.2">
      <c r="A62" s="112">
        <v>4213</v>
      </c>
      <c r="B62" s="113" t="s">
        <v>262</v>
      </c>
      <c r="C62" s="114">
        <v>2239846.1</v>
      </c>
      <c r="D62" s="113"/>
      <c r="E62" s="115"/>
    </row>
    <row r="63" spans="1:5" s="116" customFormat="1" x14ac:dyDescent="0.2">
      <c r="A63" s="112">
        <v>4214</v>
      </c>
      <c r="B63" s="113" t="s">
        <v>444</v>
      </c>
      <c r="C63" s="114">
        <v>0</v>
      </c>
      <c r="D63" s="113"/>
      <c r="E63" s="115"/>
    </row>
    <row r="64" spans="1:5" s="116" customFormat="1" x14ac:dyDescent="0.2">
      <c r="A64" s="112">
        <v>4215</v>
      </c>
      <c r="B64" s="113" t="s">
        <v>445</v>
      </c>
      <c r="C64" s="114">
        <v>0</v>
      </c>
      <c r="D64" s="113"/>
      <c r="E64" s="115"/>
    </row>
    <row r="65" spans="1:5" s="116" customFormat="1" x14ac:dyDescent="0.2">
      <c r="A65" s="112">
        <v>4220</v>
      </c>
      <c r="B65" s="113" t="s">
        <v>263</v>
      </c>
      <c r="C65" s="114">
        <v>0</v>
      </c>
      <c r="D65" s="113"/>
      <c r="E65" s="115"/>
    </row>
    <row r="66" spans="1:5" s="116" customFormat="1" x14ac:dyDescent="0.2">
      <c r="A66" s="112">
        <v>4221</v>
      </c>
      <c r="B66" s="113" t="s">
        <v>264</v>
      </c>
      <c r="C66" s="114">
        <v>0</v>
      </c>
      <c r="D66" s="113"/>
      <c r="E66" s="115"/>
    </row>
    <row r="67" spans="1:5" s="116" customFormat="1" x14ac:dyDescent="0.2">
      <c r="A67" s="112">
        <v>4223</v>
      </c>
      <c r="B67" s="113" t="s">
        <v>265</v>
      </c>
      <c r="C67" s="114">
        <v>0</v>
      </c>
      <c r="D67" s="113"/>
      <c r="E67" s="115"/>
    </row>
    <row r="68" spans="1:5" s="116" customFormat="1" x14ac:dyDescent="0.2">
      <c r="A68" s="112">
        <v>4225</v>
      </c>
      <c r="B68" s="113" t="s">
        <v>267</v>
      </c>
      <c r="C68" s="114">
        <v>0</v>
      </c>
      <c r="D68" s="113"/>
      <c r="E68" s="115"/>
    </row>
    <row r="69" spans="1:5" s="116" customFormat="1" x14ac:dyDescent="0.2">
      <c r="A69" s="112">
        <v>4227</v>
      </c>
      <c r="B69" s="113" t="s">
        <v>446</v>
      </c>
      <c r="C69" s="114">
        <v>0</v>
      </c>
      <c r="D69" s="113"/>
      <c r="E69" s="115"/>
    </row>
    <row r="70" spans="1:5" x14ac:dyDescent="0.2">
      <c r="A70" s="44"/>
      <c r="B70" s="44"/>
      <c r="C70" s="44"/>
      <c r="D70" s="44"/>
      <c r="E70" s="44"/>
    </row>
    <row r="71" spans="1:5" x14ac:dyDescent="0.2">
      <c r="A71" s="42" t="s">
        <v>526</v>
      </c>
      <c r="B71" s="42"/>
      <c r="C71" s="42"/>
      <c r="D71" s="42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43" t="s">
        <v>95</v>
      </c>
      <c r="E72" s="43" t="s">
        <v>133</v>
      </c>
    </row>
    <row r="73" spans="1:5" s="116" customFormat="1" x14ac:dyDescent="0.2">
      <c r="A73" s="118">
        <v>4300</v>
      </c>
      <c r="B73" s="113" t="s">
        <v>268</v>
      </c>
      <c r="C73" s="114">
        <v>159215512.42000002</v>
      </c>
      <c r="D73" s="113"/>
      <c r="E73" s="113"/>
    </row>
    <row r="74" spans="1:5" s="116" customFormat="1" x14ac:dyDescent="0.2">
      <c r="A74" s="118">
        <v>4310</v>
      </c>
      <c r="B74" s="113" t="s">
        <v>269</v>
      </c>
      <c r="C74" s="114">
        <v>68791515.260000005</v>
      </c>
      <c r="D74" s="113"/>
      <c r="E74" s="113"/>
    </row>
    <row r="75" spans="1:5" s="116" customFormat="1" x14ac:dyDescent="0.2">
      <c r="A75" s="118">
        <v>4311</v>
      </c>
      <c r="B75" s="113" t="s">
        <v>447</v>
      </c>
      <c r="C75" s="114">
        <v>68791515.260000005</v>
      </c>
      <c r="D75" s="113"/>
      <c r="E75" s="113"/>
    </row>
    <row r="76" spans="1:5" s="116" customFormat="1" x14ac:dyDescent="0.2">
      <c r="A76" s="118">
        <v>4319</v>
      </c>
      <c r="B76" s="113" t="s">
        <v>270</v>
      </c>
      <c r="C76" s="114">
        <v>0</v>
      </c>
      <c r="D76" s="113"/>
      <c r="E76" s="113"/>
    </row>
    <row r="77" spans="1:5" s="116" customFormat="1" x14ac:dyDescent="0.2">
      <c r="A77" s="118">
        <v>4320</v>
      </c>
      <c r="B77" s="113" t="s">
        <v>271</v>
      </c>
      <c r="C77" s="114">
        <v>0</v>
      </c>
      <c r="D77" s="113"/>
      <c r="E77" s="113"/>
    </row>
    <row r="78" spans="1:5" s="116" customFormat="1" x14ac:dyDescent="0.2">
      <c r="A78" s="118">
        <v>4321</v>
      </c>
      <c r="B78" s="113" t="s">
        <v>272</v>
      </c>
      <c r="C78" s="114">
        <v>0</v>
      </c>
      <c r="D78" s="113"/>
      <c r="E78" s="113"/>
    </row>
    <row r="79" spans="1:5" s="116" customFormat="1" x14ac:dyDescent="0.2">
      <c r="A79" s="118">
        <v>4322</v>
      </c>
      <c r="B79" s="113" t="s">
        <v>273</v>
      </c>
      <c r="C79" s="114">
        <v>0</v>
      </c>
      <c r="D79" s="113"/>
      <c r="E79" s="113"/>
    </row>
    <row r="80" spans="1:5" s="116" customFormat="1" x14ac:dyDescent="0.2">
      <c r="A80" s="118">
        <v>4323</v>
      </c>
      <c r="B80" s="113" t="s">
        <v>274</v>
      </c>
      <c r="C80" s="114">
        <v>0</v>
      </c>
      <c r="D80" s="113"/>
      <c r="E80" s="113"/>
    </row>
    <row r="81" spans="1:5" s="116" customFormat="1" x14ac:dyDescent="0.2">
      <c r="A81" s="118">
        <v>4324</v>
      </c>
      <c r="B81" s="113" t="s">
        <v>275</v>
      </c>
      <c r="C81" s="114">
        <v>0</v>
      </c>
      <c r="D81" s="113"/>
      <c r="E81" s="113"/>
    </row>
    <row r="82" spans="1:5" s="116" customFormat="1" x14ac:dyDescent="0.2">
      <c r="A82" s="118">
        <v>4325</v>
      </c>
      <c r="B82" s="113" t="s">
        <v>276</v>
      </c>
      <c r="C82" s="114">
        <v>0</v>
      </c>
      <c r="D82" s="113"/>
      <c r="E82" s="113"/>
    </row>
    <row r="83" spans="1:5" s="116" customFormat="1" x14ac:dyDescent="0.2">
      <c r="A83" s="118">
        <v>4330</v>
      </c>
      <c r="B83" s="113" t="s">
        <v>277</v>
      </c>
      <c r="C83" s="114">
        <v>0</v>
      </c>
      <c r="D83" s="113"/>
      <c r="E83" s="113"/>
    </row>
    <row r="84" spans="1:5" s="116" customFormat="1" x14ac:dyDescent="0.2">
      <c r="A84" s="118">
        <v>4331</v>
      </c>
      <c r="B84" s="113" t="s">
        <v>277</v>
      </c>
      <c r="C84" s="114">
        <v>0</v>
      </c>
      <c r="D84" s="113"/>
      <c r="E84" s="113"/>
    </row>
    <row r="85" spans="1:5" s="116" customFormat="1" x14ac:dyDescent="0.2">
      <c r="A85" s="118">
        <v>4340</v>
      </c>
      <c r="B85" s="113" t="s">
        <v>278</v>
      </c>
      <c r="C85" s="114">
        <v>0</v>
      </c>
      <c r="D85" s="113"/>
      <c r="E85" s="113"/>
    </row>
    <row r="86" spans="1:5" s="116" customFormat="1" x14ac:dyDescent="0.2">
      <c r="A86" s="118">
        <v>4341</v>
      </c>
      <c r="B86" s="113" t="s">
        <v>278</v>
      </c>
      <c r="C86" s="114">
        <v>0</v>
      </c>
      <c r="D86" s="113"/>
      <c r="E86" s="113"/>
    </row>
    <row r="87" spans="1:5" s="116" customFormat="1" x14ac:dyDescent="0.2">
      <c r="A87" s="118">
        <v>4390</v>
      </c>
      <c r="B87" s="113" t="s">
        <v>279</v>
      </c>
      <c r="C87" s="114">
        <v>90423997.159999996</v>
      </c>
      <c r="D87" s="113"/>
      <c r="E87" s="113"/>
    </row>
    <row r="88" spans="1:5" s="116" customFormat="1" x14ac:dyDescent="0.2">
      <c r="A88" s="118">
        <v>4392</v>
      </c>
      <c r="B88" s="113" t="s">
        <v>280</v>
      </c>
      <c r="C88" s="114">
        <v>4150253.72</v>
      </c>
      <c r="D88" s="113"/>
      <c r="E88" s="113"/>
    </row>
    <row r="89" spans="1:5" s="116" customFormat="1" x14ac:dyDescent="0.2">
      <c r="A89" s="118">
        <v>4393</v>
      </c>
      <c r="B89" s="113" t="s">
        <v>448</v>
      </c>
      <c r="C89" s="114">
        <v>87777.919999999998</v>
      </c>
      <c r="D89" s="113"/>
      <c r="E89" s="113"/>
    </row>
    <row r="90" spans="1:5" s="116" customFormat="1" x14ac:dyDescent="0.2">
      <c r="A90" s="118">
        <v>4394</v>
      </c>
      <c r="B90" s="113" t="s">
        <v>281</v>
      </c>
      <c r="C90" s="114">
        <v>0</v>
      </c>
      <c r="D90" s="113"/>
      <c r="E90" s="113"/>
    </row>
    <row r="91" spans="1:5" s="116" customFormat="1" x14ac:dyDescent="0.2">
      <c r="A91" s="118">
        <v>4395</v>
      </c>
      <c r="B91" s="113" t="s">
        <v>282</v>
      </c>
      <c r="C91" s="114">
        <v>0</v>
      </c>
      <c r="D91" s="113"/>
      <c r="E91" s="113"/>
    </row>
    <row r="92" spans="1:5" s="116" customFormat="1" x14ac:dyDescent="0.2">
      <c r="A92" s="118">
        <v>4396</v>
      </c>
      <c r="B92" s="113" t="s">
        <v>283</v>
      </c>
      <c r="C92" s="114">
        <v>0</v>
      </c>
      <c r="D92" s="113"/>
      <c r="E92" s="113"/>
    </row>
    <row r="93" spans="1:5" s="116" customFormat="1" x14ac:dyDescent="0.2">
      <c r="A93" s="118">
        <v>4397</v>
      </c>
      <c r="B93" s="113" t="s">
        <v>449</v>
      </c>
      <c r="C93" s="114">
        <v>0</v>
      </c>
      <c r="D93" s="113"/>
      <c r="E93" s="113"/>
    </row>
    <row r="94" spans="1:5" s="116" customFormat="1" x14ac:dyDescent="0.2">
      <c r="A94" s="118">
        <v>4399</v>
      </c>
      <c r="B94" s="113" t="s">
        <v>279</v>
      </c>
      <c r="C94" s="114">
        <v>86185965.519999996</v>
      </c>
      <c r="D94" s="113"/>
      <c r="E94" s="113"/>
    </row>
    <row r="95" spans="1:5" x14ac:dyDescent="0.2">
      <c r="A95" s="44"/>
      <c r="B95" s="44"/>
      <c r="C95" s="44"/>
      <c r="D95" s="44"/>
      <c r="E95" s="44"/>
    </row>
    <row r="96" spans="1:5" x14ac:dyDescent="0.2">
      <c r="A96" s="42" t="s">
        <v>503</v>
      </c>
      <c r="B96" s="42"/>
      <c r="C96" s="42"/>
      <c r="D96" s="42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43" t="s">
        <v>284</v>
      </c>
      <c r="E97" s="43" t="s">
        <v>133</v>
      </c>
    </row>
    <row r="98" spans="1:5" s="116" customFormat="1" x14ac:dyDescent="0.2">
      <c r="A98" s="118">
        <v>5000</v>
      </c>
      <c r="B98" s="113" t="s">
        <v>285</v>
      </c>
      <c r="C98" s="114">
        <v>2032310878.26</v>
      </c>
      <c r="D98" s="119">
        <v>1</v>
      </c>
      <c r="E98" s="113"/>
    </row>
    <row r="99" spans="1:5" s="116" customFormat="1" x14ac:dyDescent="0.2">
      <c r="A99" s="118">
        <v>5100</v>
      </c>
      <c r="B99" s="113" t="s">
        <v>286</v>
      </c>
      <c r="C99" s="114">
        <v>1274959062.96</v>
      </c>
      <c r="D99" s="119"/>
      <c r="E99" s="113"/>
    </row>
    <row r="100" spans="1:5" s="116" customFormat="1" x14ac:dyDescent="0.2">
      <c r="A100" s="118">
        <v>5110</v>
      </c>
      <c r="B100" s="113" t="s">
        <v>287</v>
      </c>
      <c r="C100" s="114">
        <v>543148760.20000005</v>
      </c>
      <c r="D100" s="119"/>
      <c r="E100" s="113"/>
    </row>
    <row r="101" spans="1:5" s="116" customFormat="1" x14ac:dyDescent="0.2">
      <c r="A101" s="118">
        <v>5111</v>
      </c>
      <c r="B101" s="113" t="s">
        <v>288</v>
      </c>
      <c r="C101" s="114">
        <v>257531274.16999999</v>
      </c>
      <c r="D101" s="119">
        <v>0.12671844496078774</v>
      </c>
      <c r="E101" s="113" t="s">
        <v>288</v>
      </c>
    </row>
    <row r="102" spans="1:5" s="116" customFormat="1" x14ac:dyDescent="0.2">
      <c r="A102" s="118">
        <v>5112</v>
      </c>
      <c r="B102" s="113" t="s">
        <v>289</v>
      </c>
      <c r="C102" s="114">
        <v>8590441.2400000002</v>
      </c>
      <c r="D102" s="119">
        <v>4.2269326665981648E-3</v>
      </c>
      <c r="E102" s="113"/>
    </row>
    <row r="103" spans="1:5" s="116" customFormat="1" x14ac:dyDescent="0.2">
      <c r="A103" s="118">
        <v>5113</v>
      </c>
      <c r="B103" s="113" t="s">
        <v>290</v>
      </c>
      <c r="C103" s="114">
        <v>77081214.349999994</v>
      </c>
      <c r="D103" s="119">
        <v>3.7927865846978333E-2</v>
      </c>
      <c r="E103" s="113"/>
    </row>
    <row r="104" spans="1:5" s="116" customFormat="1" x14ac:dyDescent="0.2">
      <c r="A104" s="118">
        <v>5114</v>
      </c>
      <c r="B104" s="113" t="s">
        <v>291</v>
      </c>
      <c r="C104" s="114">
        <v>81681480.719999999</v>
      </c>
      <c r="D104" s="119">
        <v>4.0191430156558079E-2</v>
      </c>
      <c r="E104" s="113"/>
    </row>
    <row r="105" spans="1:5" s="116" customFormat="1" x14ac:dyDescent="0.2">
      <c r="A105" s="118">
        <v>5115</v>
      </c>
      <c r="B105" s="113" t="s">
        <v>292</v>
      </c>
      <c r="C105" s="114">
        <v>84516813.060000002</v>
      </c>
      <c r="D105" s="119">
        <v>4.1586557432768657E-2</v>
      </c>
      <c r="E105" s="113"/>
    </row>
    <row r="106" spans="1:5" s="116" customFormat="1" x14ac:dyDescent="0.2">
      <c r="A106" s="118">
        <v>5116</v>
      </c>
      <c r="B106" s="113" t="s">
        <v>293</v>
      </c>
      <c r="C106" s="114">
        <v>33747536.659999996</v>
      </c>
      <c r="D106" s="119">
        <v>1.6605499198475759E-2</v>
      </c>
      <c r="E106" s="113"/>
    </row>
    <row r="107" spans="1:5" s="116" customFormat="1" x14ac:dyDescent="0.2">
      <c r="A107" s="118">
        <v>5120</v>
      </c>
      <c r="B107" s="113" t="s">
        <v>294</v>
      </c>
      <c r="C107" s="114">
        <v>184432987.27999997</v>
      </c>
      <c r="D107" s="119"/>
      <c r="E107" s="113"/>
    </row>
    <row r="108" spans="1:5" s="116" customFormat="1" x14ac:dyDescent="0.2">
      <c r="A108" s="118">
        <v>5121</v>
      </c>
      <c r="B108" s="113" t="s">
        <v>295</v>
      </c>
      <c r="C108" s="114">
        <v>7899220.0800000001</v>
      </c>
      <c r="D108" s="119">
        <v>3.8868168076544771E-3</v>
      </c>
      <c r="E108" s="113"/>
    </row>
    <row r="109" spans="1:5" s="116" customFormat="1" x14ac:dyDescent="0.2">
      <c r="A109" s="118">
        <v>5122</v>
      </c>
      <c r="B109" s="113" t="s">
        <v>296</v>
      </c>
      <c r="C109" s="114">
        <v>0</v>
      </c>
      <c r="D109" s="119">
        <v>0</v>
      </c>
      <c r="E109" s="113"/>
    </row>
    <row r="110" spans="1:5" s="116" customFormat="1" x14ac:dyDescent="0.2">
      <c r="A110" s="118">
        <v>5123</v>
      </c>
      <c r="B110" s="113" t="s">
        <v>297</v>
      </c>
      <c r="C110" s="114">
        <v>0</v>
      </c>
      <c r="D110" s="119">
        <v>0</v>
      </c>
      <c r="E110" s="113"/>
    </row>
    <row r="111" spans="1:5" s="116" customFormat="1" x14ac:dyDescent="0.2">
      <c r="A111" s="118">
        <v>5124</v>
      </c>
      <c r="B111" s="113" t="s">
        <v>298</v>
      </c>
      <c r="C111" s="114">
        <v>96666787.659999996</v>
      </c>
      <c r="D111" s="119">
        <v>4.7564960997877957E-2</v>
      </c>
      <c r="E111" s="113"/>
    </row>
    <row r="112" spans="1:5" s="116" customFormat="1" x14ac:dyDescent="0.2">
      <c r="A112" s="118">
        <v>5125</v>
      </c>
      <c r="B112" s="113" t="s">
        <v>299</v>
      </c>
      <c r="C112" s="114">
        <v>33423678.09</v>
      </c>
      <c r="D112" s="119">
        <v>1.6446144360855015E-2</v>
      </c>
      <c r="E112" s="113"/>
    </row>
    <row r="113" spans="1:5" s="116" customFormat="1" x14ac:dyDescent="0.2">
      <c r="A113" s="118">
        <v>5126</v>
      </c>
      <c r="B113" s="113" t="s">
        <v>300</v>
      </c>
      <c r="C113" s="114">
        <v>23192846.27</v>
      </c>
      <c r="D113" s="119">
        <v>1.1412056353237148E-2</v>
      </c>
      <c r="E113" s="113"/>
    </row>
    <row r="114" spans="1:5" s="116" customFormat="1" x14ac:dyDescent="0.2">
      <c r="A114" s="118">
        <v>5127</v>
      </c>
      <c r="B114" s="113" t="s">
        <v>301</v>
      </c>
      <c r="C114" s="114">
        <v>9169137.8200000003</v>
      </c>
      <c r="D114" s="119">
        <v>4.5116807266466661E-3</v>
      </c>
      <c r="E114" s="113"/>
    </row>
    <row r="115" spans="1:5" s="116" customFormat="1" x14ac:dyDescent="0.2">
      <c r="A115" s="118">
        <v>5128</v>
      </c>
      <c r="B115" s="113" t="s">
        <v>302</v>
      </c>
      <c r="C115" s="114">
        <v>0</v>
      </c>
      <c r="D115" s="119">
        <v>0</v>
      </c>
      <c r="E115" s="113"/>
    </row>
    <row r="116" spans="1:5" s="116" customFormat="1" x14ac:dyDescent="0.2">
      <c r="A116" s="118">
        <v>5129</v>
      </c>
      <c r="B116" s="113" t="s">
        <v>303</v>
      </c>
      <c r="C116" s="114">
        <v>14081317.359999999</v>
      </c>
      <c r="D116" s="119">
        <v>6.9287221313581587E-3</v>
      </c>
      <c r="E116" s="113"/>
    </row>
    <row r="117" spans="1:5" s="116" customFormat="1" x14ac:dyDescent="0.2">
      <c r="A117" s="118">
        <v>5130</v>
      </c>
      <c r="B117" s="113" t="s">
        <v>304</v>
      </c>
      <c r="C117" s="114">
        <v>547377315.48000002</v>
      </c>
      <c r="D117" s="119"/>
      <c r="E117" s="113"/>
    </row>
    <row r="118" spans="1:5" s="116" customFormat="1" x14ac:dyDescent="0.2">
      <c r="A118" s="118">
        <v>5131</v>
      </c>
      <c r="B118" s="113" t="s">
        <v>305</v>
      </c>
      <c r="C118" s="114">
        <v>275561291.29000002</v>
      </c>
      <c r="D118" s="119">
        <v>0.1355901275920576</v>
      </c>
      <c r="E118" s="113" t="s">
        <v>580</v>
      </c>
    </row>
    <row r="119" spans="1:5" s="116" customFormat="1" x14ac:dyDescent="0.2">
      <c r="A119" s="118">
        <v>5132</v>
      </c>
      <c r="B119" s="113" t="s">
        <v>306</v>
      </c>
      <c r="C119" s="114">
        <v>11864711.539999999</v>
      </c>
      <c r="D119" s="119">
        <v>5.83803967538578E-3</v>
      </c>
      <c r="E119" s="113"/>
    </row>
    <row r="120" spans="1:5" s="116" customFormat="1" x14ac:dyDescent="0.2">
      <c r="A120" s="118">
        <v>5133</v>
      </c>
      <c r="B120" s="113" t="s">
        <v>307</v>
      </c>
      <c r="C120" s="114">
        <v>66487149.25</v>
      </c>
      <c r="D120" s="119">
        <v>3.2715048647933322E-2</v>
      </c>
      <c r="E120" s="113"/>
    </row>
    <row r="121" spans="1:5" s="116" customFormat="1" x14ac:dyDescent="0.2">
      <c r="A121" s="118">
        <v>5134</v>
      </c>
      <c r="B121" s="113" t="s">
        <v>308</v>
      </c>
      <c r="C121" s="114">
        <v>21247830.609999999</v>
      </c>
      <c r="D121" s="119">
        <v>1.0455010026906767E-2</v>
      </c>
      <c r="E121" s="113"/>
    </row>
    <row r="122" spans="1:5" s="116" customFormat="1" x14ac:dyDescent="0.2">
      <c r="A122" s="118">
        <v>5135</v>
      </c>
      <c r="B122" s="113" t="s">
        <v>309</v>
      </c>
      <c r="C122" s="114">
        <v>71364799.620000005</v>
      </c>
      <c r="D122" s="119">
        <v>3.5115099950210511E-2</v>
      </c>
      <c r="E122" s="113"/>
    </row>
    <row r="123" spans="1:5" s="116" customFormat="1" x14ac:dyDescent="0.2">
      <c r="A123" s="118">
        <v>5136</v>
      </c>
      <c r="B123" s="113" t="s">
        <v>310</v>
      </c>
      <c r="C123" s="114">
        <v>14544013.5</v>
      </c>
      <c r="D123" s="119">
        <v>7.1563920931487224E-3</v>
      </c>
      <c r="E123" s="113"/>
    </row>
    <row r="124" spans="1:5" s="116" customFormat="1" x14ac:dyDescent="0.2">
      <c r="A124" s="118">
        <v>5137</v>
      </c>
      <c r="B124" s="113" t="s">
        <v>311</v>
      </c>
      <c r="C124" s="114">
        <v>237552.68</v>
      </c>
      <c r="D124" s="119">
        <v>1.1688796361872798E-4</v>
      </c>
      <c r="E124" s="113"/>
    </row>
    <row r="125" spans="1:5" s="116" customFormat="1" x14ac:dyDescent="0.2">
      <c r="A125" s="118">
        <v>5138</v>
      </c>
      <c r="B125" s="113" t="s">
        <v>312</v>
      </c>
      <c r="C125" s="114">
        <v>1996064.94</v>
      </c>
      <c r="D125" s="119">
        <v>9.8216516053339594E-4</v>
      </c>
      <c r="E125" s="113"/>
    </row>
    <row r="126" spans="1:5" s="116" customFormat="1" x14ac:dyDescent="0.2">
      <c r="A126" s="118">
        <v>5139</v>
      </c>
      <c r="B126" s="113" t="s">
        <v>313</v>
      </c>
      <c r="C126" s="114">
        <v>84073902.049999997</v>
      </c>
      <c r="D126" s="119">
        <v>4.1368622758138955E-2</v>
      </c>
      <c r="E126" s="113"/>
    </row>
    <row r="127" spans="1:5" s="116" customFormat="1" x14ac:dyDescent="0.2">
      <c r="A127" s="118">
        <v>5200</v>
      </c>
      <c r="B127" s="113" t="s">
        <v>314</v>
      </c>
      <c r="C127" s="114">
        <v>107468160.25999999</v>
      </c>
      <c r="D127" s="119"/>
      <c r="E127" s="113"/>
    </row>
    <row r="128" spans="1:5" s="116" customFormat="1" x14ac:dyDescent="0.2">
      <c r="A128" s="118">
        <v>5210</v>
      </c>
      <c r="B128" s="113" t="s">
        <v>315</v>
      </c>
      <c r="C128" s="114">
        <v>0</v>
      </c>
      <c r="D128" s="119"/>
      <c r="E128" s="113"/>
    </row>
    <row r="129" spans="1:5" s="116" customFormat="1" x14ac:dyDescent="0.2">
      <c r="A129" s="118">
        <v>5211</v>
      </c>
      <c r="B129" s="113" t="s">
        <v>316</v>
      </c>
      <c r="C129" s="114">
        <v>0</v>
      </c>
      <c r="D129" s="119" t="s">
        <v>583</v>
      </c>
      <c r="E129" s="113"/>
    </row>
    <row r="130" spans="1:5" s="116" customFormat="1" x14ac:dyDescent="0.2">
      <c r="A130" s="118">
        <v>5212</v>
      </c>
      <c r="B130" s="113" t="s">
        <v>317</v>
      </c>
      <c r="C130" s="114">
        <v>0</v>
      </c>
      <c r="D130" s="119" t="s">
        <v>583</v>
      </c>
      <c r="E130" s="113"/>
    </row>
    <row r="131" spans="1:5" s="116" customFormat="1" x14ac:dyDescent="0.2">
      <c r="A131" s="118">
        <v>5220</v>
      </c>
      <c r="B131" s="113" t="s">
        <v>318</v>
      </c>
      <c r="C131" s="114">
        <v>0</v>
      </c>
      <c r="D131" s="119" t="s">
        <v>583</v>
      </c>
      <c r="E131" s="113"/>
    </row>
    <row r="132" spans="1:5" s="116" customFormat="1" x14ac:dyDescent="0.2">
      <c r="A132" s="118">
        <v>5221</v>
      </c>
      <c r="B132" s="113" t="s">
        <v>319</v>
      </c>
      <c r="C132" s="114">
        <v>0</v>
      </c>
      <c r="D132" s="119" t="s">
        <v>583</v>
      </c>
      <c r="E132" s="113"/>
    </row>
    <row r="133" spans="1:5" s="116" customFormat="1" x14ac:dyDescent="0.2">
      <c r="A133" s="118">
        <v>5222</v>
      </c>
      <c r="B133" s="113" t="s">
        <v>320</v>
      </c>
      <c r="C133" s="114">
        <v>0</v>
      </c>
      <c r="D133" s="119" t="s">
        <v>583</v>
      </c>
      <c r="E133" s="113"/>
    </row>
    <row r="134" spans="1:5" s="116" customFormat="1" x14ac:dyDescent="0.2">
      <c r="A134" s="118">
        <v>5230</v>
      </c>
      <c r="B134" s="113" t="s">
        <v>265</v>
      </c>
      <c r="C134" s="114">
        <v>81422068.230000004</v>
      </c>
      <c r="D134" s="119"/>
      <c r="E134" s="113"/>
    </row>
    <row r="135" spans="1:5" s="116" customFormat="1" x14ac:dyDescent="0.2">
      <c r="A135" s="118">
        <v>5231</v>
      </c>
      <c r="B135" s="113" t="s">
        <v>321</v>
      </c>
      <c r="C135" s="114">
        <v>81422068.230000004</v>
      </c>
      <c r="D135" s="119">
        <v>4.0063786058022278E-2</v>
      </c>
      <c r="E135" s="113"/>
    </row>
    <row r="136" spans="1:5" s="116" customFormat="1" x14ac:dyDescent="0.2">
      <c r="A136" s="118">
        <v>5232</v>
      </c>
      <c r="B136" s="113" t="s">
        <v>322</v>
      </c>
      <c r="C136" s="114">
        <v>0</v>
      </c>
      <c r="D136" s="119">
        <v>0</v>
      </c>
      <c r="E136" s="113"/>
    </row>
    <row r="137" spans="1:5" s="116" customFormat="1" x14ac:dyDescent="0.2">
      <c r="A137" s="118">
        <v>5240</v>
      </c>
      <c r="B137" s="113" t="s">
        <v>266</v>
      </c>
      <c r="C137" s="114">
        <v>4129602.4899999998</v>
      </c>
      <c r="D137" s="119"/>
      <c r="E137" s="113"/>
    </row>
    <row r="138" spans="1:5" s="116" customFormat="1" x14ac:dyDescent="0.2">
      <c r="A138" s="118">
        <v>5241</v>
      </c>
      <c r="B138" s="113" t="s">
        <v>323</v>
      </c>
      <c r="C138" s="114">
        <v>2993672.61</v>
      </c>
      <c r="D138" s="119">
        <v>1.4730387176606992E-3</v>
      </c>
      <c r="E138" s="113"/>
    </row>
    <row r="139" spans="1:5" s="116" customFormat="1" x14ac:dyDescent="0.2">
      <c r="A139" s="118">
        <v>5242</v>
      </c>
      <c r="B139" s="113" t="s">
        <v>324</v>
      </c>
      <c r="C139" s="114">
        <v>0</v>
      </c>
      <c r="D139" s="119">
        <v>0</v>
      </c>
      <c r="E139" s="113"/>
    </row>
    <row r="140" spans="1:5" s="116" customFormat="1" x14ac:dyDescent="0.2">
      <c r="A140" s="118">
        <v>5243</v>
      </c>
      <c r="B140" s="113" t="s">
        <v>325</v>
      </c>
      <c r="C140" s="114">
        <v>1135929.8799999999</v>
      </c>
      <c r="D140" s="119">
        <v>5.5893509804589886E-4</v>
      </c>
      <c r="E140" s="113"/>
    </row>
    <row r="141" spans="1:5" s="116" customFormat="1" x14ac:dyDescent="0.2">
      <c r="A141" s="118">
        <v>5244</v>
      </c>
      <c r="B141" s="113" t="s">
        <v>326</v>
      </c>
      <c r="C141" s="114">
        <v>0</v>
      </c>
      <c r="D141" s="119">
        <v>0</v>
      </c>
      <c r="E141" s="113"/>
    </row>
    <row r="142" spans="1:5" s="116" customFormat="1" x14ac:dyDescent="0.2">
      <c r="A142" s="118">
        <v>5250</v>
      </c>
      <c r="B142" s="113" t="s">
        <v>267</v>
      </c>
      <c r="C142" s="114">
        <v>21916489.539999999</v>
      </c>
      <c r="D142" s="119"/>
      <c r="E142" s="113"/>
    </row>
    <row r="143" spans="1:5" s="116" customFormat="1" x14ac:dyDescent="0.2">
      <c r="A143" s="118">
        <v>5251</v>
      </c>
      <c r="B143" s="113" t="s">
        <v>327</v>
      </c>
      <c r="C143" s="114">
        <v>21916489.539999999</v>
      </c>
      <c r="D143" s="119">
        <v>1.0784024124677324E-2</v>
      </c>
      <c r="E143" s="113"/>
    </row>
    <row r="144" spans="1:5" s="116" customFormat="1" x14ac:dyDescent="0.2">
      <c r="A144" s="118">
        <v>5252</v>
      </c>
      <c r="B144" s="113" t="s">
        <v>328</v>
      </c>
      <c r="C144" s="114">
        <v>0</v>
      </c>
      <c r="D144" s="119">
        <v>0</v>
      </c>
      <c r="E144" s="113"/>
    </row>
    <row r="145" spans="1:5" s="116" customFormat="1" x14ac:dyDescent="0.2">
      <c r="A145" s="118">
        <v>5259</v>
      </c>
      <c r="B145" s="113" t="s">
        <v>329</v>
      </c>
      <c r="C145" s="114">
        <v>0</v>
      </c>
      <c r="D145" s="119">
        <v>0</v>
      </c>
      <c r="E145" s="113"/>
    </row>
    <row r="146" spans="1:5" s="116" customFormat="1" x14ac:dyDescent="0.2">
      <c r="A146" s="118">
        <v>5260</v>
      </c>
      <c r="B146" s="113" t="s">
        <v>330</v>
      </c>
      <c r="C146" s="114">
        <v>0</v>
      </c>
      <c r="D146" s="119" t="s">
        <v>583</v>
      </c>
      <c r="E146" s="113"/>
    </row>
    <row r="147" spans="1:5" s="116" customFormat="1" x14ac:dyDescent="0.2">
      <c r="A147" s="118">
        <v>5261</v>
      </c>
      <c r="B147" s="113" t="s">
        <v>331</v>
      </c>
      <c r="C147" s="114">
        <v>0</v>
      </c>
      <c r="D147" s="119" t="s">
        <v>583</v>
      </c>
      <c r="E147" s="113"/>
    </row>
    <row r="148" spans="1:5" s="116" customFormat="1" x14ac:dyDescent="0.2">
      <c r="A148" s="118">
        <v>5262</v>
      </c>
      <c r="B148" s="113" t="s">
        <v>332</v>
      </c>
      <c r="C148" s="114">
        <v>0</v>
      </c>
      <c r="D148" s="119" t="s">
        <v>583</v>
      </c>
      <c r="E148" s="113"/>
    </row>
    <row r="149" spans="1:5" s="116" customFormat="1" x14ac:dyDescent="0.2">
      <c r="A149" s="118">
        <v>5270</v>
      </c>
      <c r="B149" s="113" t="s">
        <v>333</v>
      </c>
      <c r="C149" s="114">
        <v>0</v>
      </c>
      <c r="D149" s="119" t="s">
        <v>583</v>
      </c>
      <c r="E149" s="113"/>
    </row>
    <row r="150" spans="1:5" s="116" customFormat="1" x14ac:dyDescent="0.2">
      <c r="A150" s="118">
        <v>5271</v>
      </c>
      <c r="B150" s="113" t="s">
        <v>334</v>
      </c>
      <c r="C150" s="114">
        <v>0</v>
      </c>
      <c r="D150" s="119" t="s">
        <v>583</v>
      </c>
      <c r="E150" s="113"/>
    </row>
    <row r="151" spans="1:5" s="116" customFormat="1" x14ac:dyDescent="0.2">
      <c r="A151" s="118">
        <v>5280</v>
      </c>
      <c r="B151" s="113" t="s">
        <v>335</v>
      </c>
      <c r="C151" s="114">
        <v>0</v>
      </c>
      <c r="D151" s="119" t="s">
        <v>583</v>
      </c>
      <c r="E151" s="113"/>
    </row>
    <row r="152" spans="1:5" s="116" customFormat="1" x14ac:dyDescent="0.2">
      <c r="A152" s="118">
        <v>5281</v>
      </c>
      <c r="B152" s="113" t="s">
        <v>336</v>
      </c>
      <c r="C152" s="114">
        <v>0</v>
      </c>
      <c r="D152" s="119" t="s">
        <v>583</v>
      </c>
      <c r="E152" s="113"/>
    </row>
    <row r="153" spans="1:5" s="116" customFormat="1" x14ac:dyDescent="0.2">
      <c r="A153" s="118">
        <v>5282</v>
      </c>
      <c r="B153" s="113" t="s">
        <v>337</v>
      </c>
      <c r="C153" s="114">
        <v>0</v>
      </c>
      <c r="D153" s="119" t="s">
        <v>583</v>
      </c>
      <c r="E153" s="113"/>
    </row>
    <row r="154" spans="1:5" s="116" customFormat="1" x14ac:dyDescent="0.2">
      <c r="A154" s="118">
        <v>5283</v>
      </c>
      <c r="B154" s="113" t="s">
        <v>338</v>
      </c>
      <c r="C154" s="114">
        <v>0</v>
      </c>
      <c r="D154" s="119" t="s">
        <v>583</v>
      </c>
      <c r="E154" s="113"/>
    </row>
    <row r="155" spans="1:5" s="116" customFormat="1" x14ac:dyDescent="0.2">
      <c r="A155" s="118">
        <v>5284</v>
      </c>
      <c r="B155" s="113" t="s">
        <v>339</v>
      </c>
      <c r="C155" s="114">
        <v>0</v>
      </c>
      <c r="D155" s="119" t="s">
        <v>583</v>
      </c>
      <c r="E155" s="113"/>
    </row>
    <row r="156" spans="1:5" s="116" customFormat="1" x14ac:dyDescent="0.2">
      <c r="A156" s="118">
        <v>5285</v>
      </c>
      <c r="B156" s="113" t="s">
        <v>340</v>
      </c>
      <c r="C156" s="114">
        <v>0</v>
      </c>
      <c r="D156" s="119" t="s">
        <v>583</v>
      </c>
      <c r="E156" s="113"/>
    </row>
    <row r="157" spans="1:5" s="116" customFormat="1" x14ac:dyDescent="0.2">
      <c r="A157" s="118">
        <v>5290</v>
      </c>
      <c r="B157" s="113" t="s">
        <v>341</v>
      </c>
      <c r="C157" s="114">
        <v>0</v>
      </c>
      <c r="D157" s="119" t="s">
        <v>583</v>
      </c>
      <c r="E157" s="113"/>
    </row>
    <row r="158" spans="1:5" s="116" customFormat="1" x14ac:dyDescent="0.2">
      <c r="A158" s="118">
        <v>5291</v>
      </c>
      <c r="B158" s="113" t="s">
        <v>342</v>
      </c>
      <c r="C158" s="114">
        <v>0</v>
      </c>
      <c r="D158" s="119" t="s">
        <v>583</v>
      </c>
      <c r="E158" s="113"/>
    </row>
    <row r="159" spans="1:5" s="116" customFormat="1" x14ac:dyDescent="0.2">
      <c r="A159" s="118">
        <v>5292</v>
      </c>
      <c r="B159" s="113" t="s">
        <v>343</v>
      </c>
      <c r="C159" s="114">
        <v>0</v>
      </c>
      <c r="D159" s="119" t="s">
        <v>583</v>
      </c>
      <c r="E159" s="113"/>
    </row>
    <row r="160" spans="1:5" s="116" customFormat="1" x14ac:dyDescent="0.2">
      <c r="A160" s="118">
        <v>5300</v>
      </c>
      <c r="B160" s="113" t="s">
        <v>344</v>
      </c>
      <c r="C160" s="114">
        <v>19293120.32</v>
      </c>
      <c r="D160" s="119"/>
      <c r="E160" s="113"/>
    </row>
    <row r="161" spans="1:5" s="116" customFormat="1" x14ac:dyDescent="0.2">
      <c r="A161" s="118">
        <v>5310</v>
      </c>
      <c r="B161" s="113" t="s">
        <v>260</v>
      </c>
      <c r="C161" s="114">
        <v>0</v>
      </c>
      <c r="D161" s="119"/>
      <c r="E161" s="113"/>
    </row>
    <row r="162" spans="1:5" s="116" customFormat="1" x14ac:dyDescent="0.2">
      <c r="A162" s="118">
        <v>5311</v>
      </c>
      <c r="B162" s="113" t="s">
        <v>345</v>
      </c>
      <c r="C162" s="114">
        <v>0</v>
      </c>
      <c r="D162" s="119" t="s">
        <v>583</v>
      </c>
      <c r="E162" s="113"/>
    </row>
    <row r="163" spans="1:5" s="116" customFormat="1" x14ac:dyDescent="0.2">
      <c r="A163" s="118">
        <v>5312</v>
      </c>
      <c r="B163" s="113" t="s">
        <v>346</v>
      </c>
      <c r="C163" s="114">
        <v>0</v>
      </c>
      <c r="D163" s="119" t="s">
        <v>583</v>
      </c>
      <c r="E163" s="113"/>
    </row>
    <row r="164" spans="1:5" s="116" customFormat="1" x14ac:dyDescent="0.2">
      <c r="A164" s="118">
        <v>5320</v>
      </c>
      <c r="B164" s="113" t="s">
        <v>261</v>
      </c>
      <c r="C164" s="114">
        <v>0</v>
      </c>
      <c r="D164" s="119" t="s">
        <v>583</v>
      </c>
      <c r="E164" s="113"/>
    </row>
    <row r="165" spans="1:5" s="116" customFormat="1" x14ac:dyDescent="0.2">
      <c r="A165" s="118">
        <v>5321</v>
      </c>
      <c r="B165" s="113" t="s">
        <v>347</v>
      </c>
      <c r="C165" s="114">
        <v>0</v>
      </c>
      <c r="D165" s="119" t="s">
        <v>583</v>
      </c>
      <c r="E165" s="113"/>
    </row>
    <row r="166" spans="1:5" s="116" customFormat="1" x14ac:dyDescent="0.2">
      <c r="A166" s="118">
        <v>5322</v>
      </c>
      <c r="B166" s="113" t="s">
        <v>348</v>
      </c>
      <c r="C166" s="114">
        <v>0</v>
      </c>
      <c r="D166" s="119" t="s">
        <v>583</v>
      </c>
      <c r="E166" s="113"/>
    </row>
    <row r="167" spans="1:5" s="116" customFormat="1" x14ac:dyDescent="0.2">
      <c r="A167" s="118">
        <v>5330</v>
      </c>
      <c r="B167" s="113" t="s">
        <v>262</v>
      </c>
      <c r="C167" s="114">
        <v>19293120.32</v>
      </c>
      <c r="D167" s="119"/>
      <c r="E167" s="113"/>
    </row>
    <row r="168" spans="1:5" s="116" customFormat="1" x14ac:dyDescent="0.2">
      <c r="A168" s="118">
        <v>5331</v>
      </c>
      <c r="B168" s="113" t="s">
        <v>349</v>
      </c>
      <c r="C168" s="114">
        <v>0</v>
      </c>
      <c r="D168" s="119">
        <v>0</v>
      </c>
      <c r="E168" s="113"/>
    </row>
    <row r="169" spans="1:5" s="116" customFormat="1" x14ac:dyDescent="0.2">
      <c r="A169" s="118">
        <v>5332</v>
      </c>
      <c r="B169" s="113" t="s">
        <v>350</v>
      </c>
      <c r="C169" s="114">
        <v>19293120.32</v>
      </c>
      <c r="D169" s="119">
        <v>9.4931934510522117E-3</v>
      </c>
      <c r="E169" s="113"/>
    </row>
    <row r="170" spans="1:5" s="116" customFormat="1" x14ac:dyDescent="0.2">
      <c r="A170" s="118">
        <v>5400</v>
      </c>
      <c r="B170" s="113" t="s">
        <v>351</v>
      </c>
      <c r="C170" s="114">
        <v>171865.42</v>
      </c>
      <c r="D170" s="119"/>
      <c r="E170" s="113"/>
    </row>
    <row r="171" spans="1:5" s="116" customFormat="1" x14ac:dyDescent="0.2">
      <c r="A171" s="118">
        <v>5410</v>
      </c>
      <c r="B171" s="113" t="s">
        <v>352</v>
      </c>
      <c r="C171" s="114">
        <v>0</v>
      </c>
      <c r="D171" s="119"/>
      <c r="E171" s="113"/>
    </row>
    <row r="172" spans="1:5" s="116" customFormat="1" x14ac:dyDescent="0.2">
      <c r="A172" s="118">
        <v>5411</v>
      </c>
      <c r="B172" s="113" t="s">
        <v>353</v>
      </c>
      <c r="C172" s="114">
        <v>0</v>
      </c>
      <c r="D172" s="119" t="s">
        <v>583</v>
      </c>
      <c r="E172" s="113"/>
    </row>
    <row r="173" spans="1:5" s="116" customFormat="1" x14ac:dyDescent="0.2">
      <c r="A173" s="118">
        <v>5412</v>
      </c>
      <c r="B173" s="113" t="s">
        <v>354</v>
      </c>
      <c r="C173" s="114">
        <v>0</v>
      </c>
      <c r="D173" s="119" t="s">
        <v>583</v>
      </c>
      <c r="E173" s="113"/>
    </row>
    <row r="174" spans="1:5" s="116" customFormat="1" x14ac:dyDescent="0.2">
      <c r="A174" s="118">
        <v>5420</v>
      </c>
      <c r="B174" s="113" t="s">
        <v>355</v>
      </c>
      <c r="C174" s="114">
        <v>171865.42</v>
      </c>
      <c r="D174" s="119">
        <v>1</v>
      </c>
      <c r="E174" s="113"/>
    </row>
    <row r="175" spans="1:5" s="116" customFormat="1" x14ac:dyDescent="0.2">
      <c r="A175" s="118">
        <v>5421</v>
      </c>
      <c r="B175" s="113" t="s">
        <v>356</v>
      </c>
      <c r="C175" s="114">
        <v>171865.42</v>
      </c>
      <c r="D175" s="119">
        <v>1</v>
      </c>
      <c r="E175" s="113"/>
    </row>
    <row r="176" spans="1:5" s="116" customFormat="1" x14ac:dyDescent="0.2">
      <c r="A176" s="118">
        <v>5422</v>
      </c>
      <c r="B176" s="113" t="s">
        <v>357</v>
      </c>
      <c r="C176" s="114">
        <v>0</v>
      </c>
      <c r="D176" s="119" t="s">
        <v>583</v>
      </c>
      <c r="E176" s="113"/>
    </row>
    <row r="177" spans="1:5" s="116" customFormat="1" x14ac:dyDescent="0.2">
      <c r="A177" s="118">
        <v>5430</v>
      </c>
      <c r="B177" s="113" t="s">
        <v>358</v>
      </c>
      <c r="C177" s="114">
        <v>0</v>
      </c>
      <c r="D177" s="119" t="s">
        <v>583</v>
      </c>
      <c r="E177" s="113"/>
    </row>
    <row r="178" spans="1:5" s="116" customFormat="1" x14ac:dyDescent="0.2">
      <c r="A178" s="118">
        <v>5431</v>
      </c>
      <c r="B178" s="113" t="s">
        <v>359</v>
      </c>
      <c r="C178" s="114">
        <v>0</v>
      </c>
      <c r="D178" s="119" t="s">
        <v>583</v>
      </c>
      <c r="E178" s="113"/>
    </row>
    <row r="179" spans="1:5" s="116" customFormat="1" x14ac:dyDescent="0.2">
      <c r="A179" s="118">
        <v>5432</v>
      </c>
      <c r="B179" s="113" t="s">
        <v>360</v>
      </c>
      <c r="C179" s="114">
        <v>0</v>
      </c>
      <c r="D179" s="119" t="s">
        <v>583</v>
      </c>
      <c r="E179" s="113"/>
    </row>
    <row r="180" spans="1:5" s="116" customFormat="1" x14ac:dyDescent="0.2">
      <c r="A180" s="118">
        <v>5440</v>
      </c>
      <c r="B180" s="113" t="s">
        <v>361</v>
      </c>
      <c r="C180" s="114">
        <v>0</v>
      </c>
      <c r="D180" s="119" t="s">
        <v>583</v>
      </c>
      <c r="E180" s="113"/>
    </row>
    <row r="181" spans="1:5" s="116" customFormat="1" x14ac:dyDescent="0.2">
      <c r="A181" s="118">
        <v>5441</v>
      </c>
      <c r="B181" s="113" t="s">
        <v>361</v>
      </c>
      <c r="C181" s="114">
        <v>0</v>
      </c>
      <c r="D181" s="119" t="s">
        <v>583</v>
      </c>
      <c r="E181" s="113"/>
    </row>
    <row r="182" spans="1:5" s="116" customFormat="1" x14ac:dyDescent="0.2">
      <c r="A182" s="118">
        <v>5450</v>
      </c>
      <c r="B182" s="113" t="s">
        <v>362</v>
      </c>
      <c r="C182" s="114">
        <v>0</v>
      </c>
      <c r="D182" s="119" t="s">
        <v>583</v>
      </c>
      <c r="E182" s="113"/>
    </row>
    <row r="183" spans="1:5" s="116" customFormat="1" x14ac:dyDescent="0.2">
      <c r="A183" s="118">
        <v>5451</v>
      </c>
      <c r="B183" s="113" t="s">
        <v>363</v>
      </c>
      <c r="C183" s="114">
        <v>0</v>
      </c>
      <c r="D183" s="119" t="s">
        <v>583</v>
      </c>
      <c r="E183" s="113"/>
    </row>
    <row r="184" spans="1:5" s="116" customFormat="1" x14ac:dyDescent="0.2">
      <c r="A184" s="118">
        <v>5452</v>
      </c>
      <c r="B184" s="113" t="s">
        <v>364</v>
      </c>
      <c r="C184" s="114">
        <v>0</v>
      </c>
      <c r="D184" s="119" t="s">
        <v>583</v>
      </c>
      <c r="E184" s="113"/>
    </row>
    <row r="185" spans="1:5" s="116" customFormat="1" x14ac:dyDescent="0.2">
      <c r="A185" s="118">
        <v>5500</v>
      </c>
      <c r="B185" s="113" t="s">
        <v>365</v>
      </c>
      <c r="C185" s="114">
        <v>610764502.29000008</v>
      </c>
      <c r="D185" s="119"/>
      <c r="E185" s="113"/>
    </row>
    <row r="186" spans="1:5" s="116" customFormat="1" x14ac:dyDescent="0.2">
      <c r="A186" s="118">
        <v>5510</v>
      </c>
      <c r="B186" s="113" t="s">
        <v>366</v>
      </c>
      <c r="C186" s="114">
        <v>604964754.92000008</v>
      </c>
      <c r="D186" s="119"/>
      <c r="E186" s="113"/>
    </row>
    <row r="187" spans="1:5" s="116" customFormat="1" x14ac:dyDescent="0.2">
      <c r="A187" s="118">
        <v>5511</v>
      </c>
      <c r="B187" s="113" t="s">
        <v>367</v>
      </c>
      <c r="C187" s="114">
        <v>20988626.370000001</v>
      </c>
      <c r="D187" s="119">
        <v>1.032746839793024E-2</v>
      </c>
      <c r="E187" s="113"/>
    </row>
    <row r="188" spans="1:5" s="116" customFormat="1" x14ac:dyDescent="0.2">
      <c r="A188" s="118">
        <v>5512</v>
      </c>
      <c r="B188" s="113" t="s">
        <v>368</v>
      </c>
      <c r="C188" s="114">
        <v>0</v>
      </c>
      <c r="D188" s="119">
        <v>0</v>
      </c>
      <c r="E188" s="113"/>
    </row>
    <row r="189" spans="1:5" s="116" customFormat="1" x14ac:dyDescent="0.2">
      <c r="A189" s="118">
        <v>5513</v>
      </c>
      <c r="B189" s="113" t="s">
        <v>369</v>
      </c>
      <c r="C189" s="114">
        <v>5726413.8700000001</v>
      </c>
      <c r="D189" s="119">
        <v>2.8176859806521202E-3</v>
      </c>
      <c r="E189" s="113"/>
    </row>
    <row r="190" spans="1:5" s="116" customFormat="1" x14ac:dyDescent="0.2">
      <c r="A190" s="118">
        <v>5514</v>
      </c>
      <c r="B190" s="113" t="s">
        <v>370</v>
      </c>
      <c r="C190" s="114">
        <v>495666848.66000003</v>
      </c>
      <c r="D190" s="119">
        <v>0.2438932222241384</v>
      </c>
      <c r="E190" s="113" t="s">
        <v>581</v>
      </c>
    </row>
    <row r="191" spans="1:5" s="116" customFormat="1" x14ac:dyDescent="0.2">
      <c r="A191" s="118">
        <v>5515</v>
      </c>
      <c r="B191" s="113" t="s">
        <v>371</v>
      </c>
      <c r="C191" s="114">
        <v>63159948.390000001</v>
      </c>
      <c r="D191" s="119">
        <v>3.1077897119792787E-2</v>
      </c>
      <c r="E191" s="113"/>
    </row>
    <row r="192" spans="1:5" s="116" customFormat="1" x14ac:dyDescent="0.2">
      <c r="A192" s="118">
        <v>5516</v>
      </c>
      <c r="B192" s="113" t="s">
        <v>372</v>
      </c>
      <c r="C192" s="114">
        <v>0</v>
      </c>
      <c r="D192" s="119">
        <v>0</v>
      </c>
      <c r="E192" s="113"/>
    </row>
    <row r="193" spans="1:5" s="116" customFormat="1" x14ac:dyDescent="0.2">
      <c r="A193" s="118">
        <v>5517</v>
      </c>
      <c r="B193" s="113" t="s">
        <v>373</v>
      </c>
      <c r="C193" s="114">
        <v>14294324.43</v>
      </c>
      <c r="D193" s="119">
        <v>7.0335324102768892E-3</v>
      </c>
      <c r="E193" s="113"/>
    </row>
    <row r="194" spans="1:5" s="116" customFormat="1" x14ac:dyDescent="0.2">
      <c r="A194" s="118">
        <v>5518</v>
      </c>
      <c r="B194" s="113" t="s">
        <v>45</v>
      </c>
      <c r="C194" s="114">
        <v>5128593.2</v>
      </c>
      <c r="D194" s="119">
        <v>2.5235278986406543E-3</v>
      </c>
      <c r="E194" s="113"/>
    </row>
    <row r="195" spans="1:5" s="116" customFormat="1" x14ac:dyDescent="0.2">
      <c r="A195" s="118">
        <v>5520</v>
      </c>
      <c r="B195" s="113" t="s">
        <v>44</v>
      </c>
      <c r="C195" s="114">
        <v>0</v>
      </c>
      <c r="D195" s="119" t="s">
        <v>583</v>
      </c>
      <c r="E195" s="113"/>
    </row>
    <row r="196" spans="1:5" s="116" customFormat="1" x14ac:dyDescent="0.2">
      <c r="A196" s="118">
        <v>5521</v>
      </c>
      <c r="B196" s="113" t="s">
        <v>374</v>
      </c>
      <c r="C196" s="114">
        <v>0</v>
      </c>
      <c r="D196" s="119" t="s">
        <v>583</v>
      </c>
      <c r="E196" s="113"/>
    </row>
    <row r="197" spans="1:5" s="116" customFormat="1" x14ac:dyDescent="0.2">
      <c r="A197" s="118">
        <v>5522</v>
      </c>
      <c r="B197" s="113" t="s">
        <v>375</v>
      </c>
      <c r="C197" s="114">
        <v>0</v>
      </c>
      <c r="D197" s="119" t="s">
        <v>583</v>
      </c>
      <c r="E197" s="113"/>
    </row>
    <row r="198" spans="1:5" s="116" customFormat="1" x14ac:dyDescent="0.2">
      <c r="A198" s="118">
        <v>5530</v>
      </c>
      <c r="B198" s="113" t="s">
        <v>376</v>
      </c>
      <c r="C198" s="114">
        <v>0</v>
      </c>
      <c r="D198" s="119" t="s">
        <v>583</v>
      </c>
      <c r="E198" s="113"/>
    </row>
    <row r="199" spans="1:5" s="116" customFormat="1" x14ac:dyDescent="0.2">
      <c r="A199" s="118">
        <v>5531</v>
      </c>
      <c r="B199" s="113" t="s">
        <v>377</v>
      </c>
      <c r="C199" s="114">
        <v>0</v>
      </c>
      <c r="D199" s="119" t="s">
        <v>583</v>
      </c>
      <c r="E199" s="113"/>
    </row>
    <row r="200" spans="1:5" s="116" customFormat="1" x14ac:dyDescent="0.2">
      <c r="A200" s="118">
        <v>5532</v>
      </c>
      <c r="B200" s="113" t="s">
        <v>378</v>
      </c>
      <c r="C200" s="114">
        <v>0</v>
      </c>
      <c r="D200" s="119" t="s">
        <v>583</v>
      </c>
      <c r="E200" s="113"/>
    </row>
    <row r="201" spans="1:5" s="116" customFormat="1" x14ac:dyDescent="0.2">
      <c r="A201" s="118">
        <v>5533</v>
      </c>
      <c r="B201" s="113" t="s">
        <v>379</v>
      </c>
      <c r="C201" s="114">
        <v>0</v>
      </c>
      <c r="D201" s="119" t="s">
        <v>583</v>
      </c>
      <c r="E201" s="113"/>
    </row>
    <row r="202" spans="1:5" s="116" customFormat="1" x14ac:dyDescent="0.2">
      <c r="A202" s="118">
        <v>5534</v>
      </c>
      <c r="B202" s="113" t="s">
        <v>380</v>
      </c>
      <c r="C202" s="114">
        <v>0</v>
      </c>
      <c r="D202" s="119" t="s">
        <v>583</v>
      </c>
      <c r="E202" s="113"/>
    </row>
    <row r="203" spans="1:5" s="116" customFormat="1" x14ac:dyDescent="0.2">
      <c r="A203" s="118">
        <v>5535</v>
      </c>
      <c r="B203" s="113" t="s">
        <v>381</v>
      </c>
      <c r="C203" s="114">
        <v>0</v>
      </c>
      <c r="D203" s="119" t="s">
        <v>583</v>
      </c>
      <c r="E203" s="113"/>
    </row>
    <row r="204" spans="1:5" s="116" customFormat="1" x14ac:dyDescent="0.2">
      <c r="A204" s="118">
        <v>5540</v>
      </c>
      <c r="B204" s="113" t="s">
        <v>382</v>
      </c>
      <c r="C204" s="114">
        <v>0</v>
      </c>
      <c r="D204" s="119" t="s">
        <v>583</v>
      </c>
      <c r="E204" s="113"/>
    </row>
    <row r="205" spans="1:5" s="116" customFormat="1" x14ac:dyDescent="0.2">
      <c r="A205" s="118">
        <v>5541</v>
      </c>
      <c r="B205" s="113" t="s">
        <v>382</v>
      </c>
      <c r="C205" s="114">
        <v>0</v>
      </c>
      <c r="D205" s="119" t="s">
        <v>583</v>
      </c>
      <c r="E205" s="113"/>
    </row>
    <row r="206" spans="1:5" s="116" customFormat="1" x14ac:dyDescent="0.2">
      <c r="A206" s="118">
        <v>5550</v>
      </c>
      <c r="B206" s="113" t="s">
        <v>383</v>
      </c>
      <c r="C206" s="114">
        <v>0</v>
      </c>
      <c r="D206" s="119" t="s">
        <v>583</v>
      </c>
      <c r="E206" s="113"/>
    </row>
    <row r="207" spans="1:5" s="116" customFormat="1" x14ac:dyDescent="0.2">
      <c r="A207" s="118">
        <v>5551</v>
      </c>
      <c r="B207" s="113" t="s">
        <v>383</v>
      </c>
      <c r="C207" s="114">
        <v>0</v>
      </c>
      <c r="D207" s="119" t="s">
        <v>583</v>
      </c>
      <c r="E207" s="113"/>
    </row>
    <row r="208" spans="1:5" s="116" customFormat="1" x14ac:dyDescent="0.2">
      <c r="A208" s="118">
        <v>5590</v>
      </c>
      <c r="B208" s="113" t="s">
        <v>384</v>
      </c>
      <c r="C208" s="114">
        <v>5799747.3700000001</v>
      </c>
      <c r="D208" s="119"/>
      <c r="E208" s="113"/>
    </row>
    <row r="209" spans="1:5" s="116" customFormat="1" x14ac:dyDescent="0.2">
      <c r="A209" s="118">
        <v>5591</v>
      </c>
      <c r="B209" s="113" t="s">
        <v>385</v>
      </c>
      <c r="C209" s="114">
        <v>0</v>
      </c>
      <c r="D209" s="119">
        <v>0</v>
      </c>
      <c r="E209" s="113"/>
    </row>
    <row r="210" spans="1:5" s="116" customFormat="1" x14ac:dyDescent="0.2">
      <c r="A210" s="118">
        <v>5592</v>
      </c>
      <c r="B210" s="113" t="s">
        <v>386</v>
      </c>
      <c r="C210" s="114">
        <v>3826260</v>
      </c>
      <c r="D210" s="119">
        <v>1.882713929709377E-3</v>
      </c>
      <c r="E210" s="113"/>
    </row>
    <row r="211" spans="1:5" s="116" customFormat="1" x14ac:dyDescent="0.2">
      <c r="A211" s="118">
        <v>5593</v>
      </c>
      <c r="B211" s="113" t="s">
        <v>387</v>
      </c>
      <c r="C211" s="114">
        <v>0</v>
      </c>
      <c r="D211" s="119">
        <v>0</v>
      </c>
      <c r="E211" s="113"/>
    </row>
    <row r="212" spans="1:5" s="116" customFormat="1" x14ac:dyDescent="0.2">
      <c r="A212" s="118">
        <v>5594</v>
      </c>
      <c r="B212" s="113" t="s">
        <v>450</v>
      </c>
      <c r="C212" s="114">
        <v>82257.02</v>
      </c>
      <c r="D212" s="119">
        <v>4.047462466491635E-5</v>
      </c>
      <c r="E212" s="113"/>
    </row>
    <row r="213" spans="1:5" s="116" customFormat="1" x14ac:dyDescent="0.2">
      <c r="A213" s="118">
        <v>5595</v>
      </c>
      <c r="B213" s="113" t="s">
        <v>388</v>
      </c>
      <c r="C213" s="114">
        <v>0</v>
      </c>
      <c r="D213" s="119">
        <v>0</v>
      </c>
      <c r="E213" s="113"/>
    </row>
    <row r="214" spans="1:5" s="116" customFormat="1" x14ac:dyDescent="0.2">
      <c r="A214" s="118">
        <v>5596</v>
      </c>
      <c r="B214" s="113" t="s">
        <v>282</v>
      </c>
      <c r="C214" s="114">
        <v>0</v>
      </c>
      <c r="D214" s="119">
        <v>0</v>
      </c>
      <c r="E214" s="113"/>
    </row>
    <row r="215" spans="1:5" s="116" customFormat="1" x14ac:dyDescent="0.2">
      <c r="A215" s="118">
        <v>5597</v>
      </c>
      <c r="B215" s="113" t="s">
        <v>389</v>
      </c>
      <c r="C215" s="114">
        <v>0</v>
      </c>
      <c r="D215" s="119">
        <v>0</v>
      </c>
      <c r="E215" s="113"/>
    </row>
    <row r="216" spans="1:5" s="116" customFormat="1" x14ac:dyDescent="0.2">
      <c r="A216" s="118">
        <v>5598</v>
      </c>
      <c r="B216" s="113" t="s">
        <v>451</v>
      </c>
      <c r="C216" s="114">
        <v>0</v>
      </c>
      <c r="D216" s="119">
        <v>0</v>
      </c>
      <c r="E216" s="113"/>
    </row>
    <row r="217" spans="1:5" s="116" customFormat="1" x14ac:dyDescent="0.2">
      <c r="A217" s="118">
        <v>5599</v>
      </c>
      <c r="B217" s="113" t="s">
        <v>390</v>
      </c>
      <c r="C217" s="114">
        <v>1891230.35</v>
      </c>
      <c r="D217" s="119">
        <v>9.3058122663753663E-4</v>
      </c>
      <c r="E217" s="113"/>
    </row>
    <row r="218" spans="1:5" s="116" customFormat="1" x14ac:dyDescent="0.2">
      <c r="A218" s="118">
        <v>5600</v>
      </c>
      <c r="B218" s="113" t="s">
        <v>43</v>
      </c>
      <c r="C218" s="114">
        <v>19654167.010000002</v>
      </c>
      <c r="D218" s="119"/>
      <c r="E218" s="113"/>
    </row>
    <row r="219" spans="1:5" s="116" customFormat="1" x14ac:dyDescent="0.2">
      <c r="A219" s="118">
        <v>5610</v>
      </c>
      <c r="B219" s="113" t="s">
        <v>391</v>
      </c>
      <c r="C219" s="114">
        <v>19654167.010000002</v>
      </c>
      <c r="D219" s="119"/>
      <c r="E219" s="113"/>
    </row>
    <row r="220" spans="1:5" s="116" customFormat="1" x14ac:dyDescent="0.2">
      <c r="A220" s="118">
        <v>5611</v>
      </c>
      <c r="B220" s="113" t="s">
        <v>392</v>
      </c>
      <c r="C220" s="114">
        <v>19654167.010000002</v>
      </c>
      <c r="D220" s="119">
        <v>9.6708467293287696E-3</v>
      </c>
      <c r="E220" s="113"/>
    </row>
    <row r="222" spans="1:5" x14ac:dyDescent="0.2">
      <c r="B222" s="18" t="s">
        <v>561</v>
      </c>
    </row>
    <row r="231" spans="3:3" x14ac:dyDescent="0.2">
      <c r="C231" s="22">
        <v>560648061.8900001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29"/>
  <sheetViews>
    <sheetView zoomScale="115" zoomScaleNormal="115" workbookViewId="0">
      <selection sqref="A1:C1"/>
    </sheetView>
  </sheetViews>
  <sheetFormatPr baseColWidth="10" defaultColWidth="9.109375" defaultRowHeight="10.199999999999999" x14ac:dyDescent="0.2"/>
  <cols>
    <col min="1" max="1" width="10" style="27" customWidth="1"/>
    <col min="2" max="2" width="48.109375" style="27" customWidth="1"/>
    <col min="3" max="3" width="22.88671875" style="27" customWidth="1"/>
    <col min="4" max="5" width="16.6640625" style="27" customWidth="1"/>
    <col min="6" max="16384" width="9.109375" style="27"/>
  </cols>
  <sheetData>
    <row r="1" spans="1:7" ht="18.899999999999999" customHeight="1" x14ac:dyDescent="0.2">
      <c r="A1" s="129" t="s">
        <v>563</v>
      </c>
      <c r="B1" s="129"/>
      <c r="C1" s="129"/>
      <c r="D1" s="25" t="s">
        <v>118</v>
      </c>
      <c r="E1" s="26">
        <v>2021</v>
      </c>
    </row>
    <row r="2" spans="1:7" ht="18.899999999999999" customHeight="1" x14ac:dyDescent="0.2">
      <c r="A2" s="129" t="s">
        <v>393</v>
      </c>
      <c r="B2" s="129"/>
      <c r="C2" s="129"/>
      <c r="D2" s="25" t="s">
        <v>120</v>
      </c>
      <c r="E2" s="26" t="s">
        <v>530</v>
      </c>
    </row>
    <row r="3" spans="1:7" ht="18.899999999999999" customHeight="1" x14ac:dyDescent="0.2">
      <c r="A3" s="129" t="s">
        <v>582</v>
      </c>
      <c r="B3" s="129"/>
      <c r="C3" s="129"/>
      <c r="D3" s="25" t="s">
        <v>121</v>
      </c>
      <c r="E3" s="26">
        <v>3</v>
      </c>
    </row>
    <row r="4" spans="1:7" x14ac:dyDescent="0.2">
      <c r="A4" s="28" t="s">
        <v>122</v>
      </c>
      <c r="B4" s="29"/>
      <c r="C4" s="29"/>
      <c r="D4" s="29"/>
      <c r="E4" s="29"/>
    </row>
    <row r="6" spans="1:7" x14ac:dyDescent="0.2">
      <c r="A6" s="29" t="s">
        <v>105</v>
      </c>
      <c r="B6" s="29"/>
      <c r="C6" s="29"/>
      <c r="D6" s="29"/>
      <c r="E6" s="29"/>
    </row>
    <row r="7" spans="1:7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</row>
    <row r="8" spans="1:7" x14ac:dyDescent="0.2">
      <c r="A8" s="31">
        <v>3110</v>
      </c>
      <c r="B8" s="27" t="s">
        <v>261</v>
      </c>
      <c r="C8" s="32">
        <v>2106952078.6500001</v>
      </c>
    </row>
    <row r="9" spans="1:7" x14ac:dyDescent="0.2">
      <c r="A9" s="31">
        <v>3120</v>
      </c>
      <c r="B9" s="27" t="s">
        <v>394</v>
      </c>
      <c r="C9" s="32">
        <v>3568393875.2799997</v>
      </c>
    </row>
    <row r="10" spans="1:7" x14ac:dyDescent="0.2">
      <c r="A10" s="31">
        <v>3130</v>
      </c>
      <c r="B10" s="27" t="s">
        <v>395</v>
      </c>
      <c r="C10" s="32">
        <v>3131562469.1799998</v>
      </c>
    </row>
    <row r="12" spans="1:7" x14ac:dyDescent="0.2">
      <c r="A12" s="29" t="s">
        <v>106</v>
      </c>
      <c r="B12" s="29"/>
      <c r="C12" s="29"/>
      <c r="D12" s="29"/>
      <c r="E12" s="29"/>
    </row>
    <row r="13" spans="1:7" x14ac:dyDescent="0.2">
      <c r="A13" s="30" t="s">
        <v>94</v>
      </c>
      <c r="B13" s="30" t="s">
        <v>91</v>
      </c>
      <c r="C13" s="30" t="s">
        <v>92</v>
      </c>
      <c r="D13" s="30" t="s">
        <v>396</v>
      </c>
      <c r="E13" s="30"/>
    </row>
    <row r="14" spans="1:7" s="108" customFormat="1" x14ac:dyDescent="0.2">
      <c r="A14" s="111">
        <v>3210</v>
      </c>
      <c r="B14" s="108" t="s">
        <v>397</v>
      </c>
      <c r="C14" s="109">
        <v>560648061.8900001</v>
      </c>
      <c r="G14" s="109"/>
    </row>
    <row r="15" spans="1:7" s="108" customFormat="1" x14ac:dyDescent="0.2">
      <c r="A15" s="111">
        <v>3220</v>
      </c>
      <c r="B15" s="108" t="s">
        <v>398</v>
      </c>
      <c r="C15" s="109">
        <v>3764088796.6600008</v>
      </c>
    </row>
    <row r="16" spans="1:7" s="108" customFormat="1" x14ac:dyDescent="0.2">
      <c r="A16" s="111">
        <v>3230</v>
      </c>
      <c r="B16" s="108" t="s">
        <v>399</v>
      </c>
      <c r="C16" s="109">
        <v>17907796.920000002</v>
      </c>
    </row>
    <row r="17" spans="1:3" s="108" customFormat="1" x14ac:dyDescent="0.2">
      <c r="A17" s="111">
        <v>3231</v>
      </c>
      <c r="B17" s="108" t="s">
        <v>400</v>
      </c>
      <c r="C17" s="109">
        <v>17897796.920000002</v>
      </c>
    </row>
    <row r="18" spans="1:3" s="108" customFormat="1" x14ac:dyDescent="0.2">
      <c r="A18" s="111">
        <v>3232</v>
      </c>
      <c r="B18" s="108" t="s">
        <v>401</v>
      </c>
      <c r="C18" s="109">
        <v>10000</v>
      </c>
    </row>
    <row r="19" spans="1:3" s="108" customFormat="1" x14ac:dyDescent="0.2">
      <c r="A19" s="111">
        <v>3233</v>
      </c>
      <c r="B19" s="108" t="s">
        <v>402</v>
      </c>
      <c r="C19" s="109">
        <v>0</v>
      </c>
    </row>
    <row r="20" spans="1:3" s="108" customFormat="1" x14ac:dyDescent="0.2">
      <c r="A20" s="111">
        <v>3239</v>
      </c>
      <c r="B20" s="108" t="s">
        <v>403</v>
      </c>
      <c r="C20" s="109">
        <v>0</v>
      </c>
    </row>
    <row r="21" spans="1:3" s="108" customFormat="1" x14ac:dyDescent="0.2">
      <c r="A21" s="111">
        <v>3240</v>
      </c>
      <c r="B21" s="108" t="s">
        <v>404</v>
      </c>
      <c r="C21" s="109">
        <v>0</v>
      </c>
    </row>
    <row r="22" spans="1:3" s="108" customFormat="1" x14ac:dyDescent="0.2">
      <c r="A22" s="111">
        <v>3241</v>
      </c>
      <c r="B22" s="108" t="s">
        <v>405</v>
      </c>
      <c r="C22" s="109">
        <v>0</v>
      </c>
    </row>
    <row r="23" spans="1:3" s="108" customFormat="1" x14ac:dyDescent="0.2">
      <c r="A23" s="111">
        <v>3242</v>
      </c>
      <c r="B23" s="108" t="s">
        <v>406</v>
      </c>
      <c r="C23" s="109">
        <v>0</v>
      </c>
    </row>
    <row r="24" spans="1:3" s="108" customFormat="1" x14ac:dyDescent="0.2">
      <c r="A24" s="111">
        <v>3243</v>
      </c>
      <c r="B24" s="108" t="s">
        <v>407</v>
      </c>
      <c r="C24" s="109">
        <v>0</v>
      </c>
    </row>
    <row r="25" spans="1:3" s="108" customFormat="1" x14ac:dyDescent="0.2">
      <c r="A25" s="111">
        <v>3250</v>
      </c>
      <c r="B25" s="108" t="s">
        <v>408</v>
      </c>
      <c r="C25" s="109">
        <v>0</v>
      </c>
    </row>
    <row r="26" spans="1:3" s="108" customFormat="1" x14ac:dyDescent="0.2">
      <c r="A26" s="111">
        <v>3251</v>
      </c>
      <c r="B26" s="108" t="s">
        <v>409</v>
      </c>
      <c r="C26" s="109">
        <v>0</v>
      </c>
    </row>
    <row r="27" spans="1:3" s="108" customFormat="1" x14ac:dyDescent="0.2">
      <c r="A27" s="111">
        <v>3252</v>
      </c>
      <c r="B27" s="108" t="s">
        <v>410</v>
      </c>
      <c r="C27" s="109">
        <v>0</v>
      </c>
    </row>
    <row r="29" spans="1:3" x14ac:dyDescent="0.2">
      <c r="B29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abSelected="1" topLeftCell="A94" zoomScale="115" zoomScaleNormal="115" workbookViewId="0">
      <selection activeCell="E116" sqref="E116:E117"/>
    </sheetView>
  </sheetViews>
  <sheetFormatPr baseColWidth="10" defaultColWidth="9.109375" defaultRowHeight="10.199999999999999" x14ac:dyDescent="0.2"/>
  <cols>
    <col min="1" max="1" width="10" style="27" customWidth="1"/>
    <col min="2" max="2" width="63.44140625" style="27" bestFit="1" customWidth="1"/>
    <col min="3" max="3" width="15.33203125" style="27" bestFit="1" customWidth="1"/>
    <col min="4" max="4" width="16.44140625" style="27" bestFit="1" customWidth="1"/>
    <col min="5" max="5" width="19.109375" style="27" customWidth="1"/>
    <col min="6" max="6" width="9.109375" style="27"/>
    <col min="7" max="7" width="22.109375" style="27" bestFit="1" customWidth="1"/>
    <col min="8" max="16384" width="9.109375" style="27"/>
  </cols>
  <sheetData>
    <row r="1" spans="1:5" s="33" customFormat="1" ht="18.899999999999999" customHeight="1" x14ac:dyDescent="0.3">
      <c r="A1" s="129" t="str">
        <f>ESF!A1</f>
        <v>SISTEMA DE AGUA POTABLE Y ALCANTARILLADO DE LEÓN</v>
      </c>
      <c r="B1" s="129"/>
      <c r="C1" s="129"/>
      <c r="D1" s="25" t="s">
        <v>118</v>
      </c>
      <c r="E1" s="26">
        <f>'Notas a los Edos Financieros'!D1</f>
        <v>2021</v>
      </c>
    </row>
    <row r="2" spans="1:5" s="33" customFormat="1" ht="18.899999999999999" customHeight="1" x14ac:dyDescent="0.3">
      <c r="A2" s="129" t="s">
        <v>411</v>
      </c>
      <c r="B2" s="129"/>
      <c r="C2" s="129"/>
      <c r="D2" s="25" t="s">
        <v>120</v>
      </c>
      <c r="E2" s="26" t="str">
        <f>'Notas a los Edos Financieros'!D2</f>
        <v>Trimestral</v>
      </c>
    </row>
    <row r="3" spans="1:5" s="33" customFormat="1" ht="18.899999999999999" customHeight="1" x14ac:dyDescent="0.3">
      <c r="A3" s="129" t="str">
        <f>ESF!A3</f>
        <v>Correspondiente del 01 DE ENERO AL 31 DE DICIEMBRE DE 2021</v>
      </c>
      <c r="B3" s="129"/>
      <c r="C3" s="129"/>
      <c r="D3" s="25" t="s">
        <v>121</v>
      </c>
      <c r="E3" s="26">
        <f>'Notas a los Edos Financieros'!D3</f>
        <v>3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107</v>
      </c>
      <c r="B6" s="29"/>
      <c r="C6" s="29"/>
      <c r="D6" s="29"/>
    </row>
    <row r="7" spans="1:5" x14ac:dyDescent="0.2">
      <c r="A7" s="30" t="s">
        <v>94</v>
      </c>
      <c r="B7" s="30" t="s">
        <v>535</v>
      </c>
      <c r="C7" s="92">
        <v>2021</v>
      </c>
      <c r="D7" s="92">
        <v>2020</v>
      </c>
    </row>
    <row r="8" spans="1:5" x14ac:dyDescent="0.2">
      <c r="A8" s="31">
        <v>1111</v>
      </c>
      <c r="B8" s="27" t="s">
        <v>412</v>
      </c>
      <c r="C8" s="32">
        <v>1920000</v>
      </c>
      <c r="D8" s="32">
        <v>1669000</v>
      </c>
    </row>
    <row r="9" spans="1:5" x14ac:dyDescent="0.2">
      <c r="A9" s="31">
        <v>1112</v>
      </c>
      <c r="B9" s="27" t="s">
        <v>413</v>
      </c>
      <c r="C9" s="32">
        <v>712962083.96000016</v>
      </c>
      <c r="D9" s="32">
        <v>503075352.3499999</v>
      </c>
    </row>
    <row r="10" spans="1:5" x14ac:dyDescent="0.2">
      <c r="A10" s="31">
        <v>1113</v>
      </c>
      <c r="B10" s="27" t="s">
        <v>414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123</v>
      </c>
      <c r="C11" s="32">
        <v>414649157.76999998</v>
      </c>
      <c r="D11" s="32">
        <v>386380892.35000002</v>
      </c>
    </row>
    <row r="12" spans="1:5" x14ac:dyDescent="0.2">
      <c r="A12" s="31">
        <v>1115</v>
      </c>
      <c r="B12" s="27" t="s">
        <v>124</v>
      </c>
      <c r="C12" s="32">
        <v>466587671.21999997</v>
      </c>
      <c r="D12" s="32">
        <v>333122416.77999997</v>
      </c>
    </row>
    <row r="13" spans="1:5" x14ac:dyDescent="0.2">
      <c r="A13" s="31">
        <v>1116</v>
      </c>
      <c r="B13" s="27" t="s">
        <v>415</v>
      </c>
      <c r="C13" s="32">
        <v>0</v>
      </c>
      <c r="D13" s="32">
        <v>0</v>
      </c>
    </row>
    <row r="14" spans="1:5" x14ac:dyDescent="0.2">
      <c r="A14" s="31">
        <v>1119</v>
      </c>
      <c r="B14" s="27" t="s">
        <v>416</v>
      </c>
      <c r="C14" s="32">
        <v>296181.7</v>
      </c>
      <c r="D14" s="32">
        <v>296181.7</v>
      </c>
    </row>
    <row r="15" spans="1:5" x14ac:dyDescent="0.2">
      <c r="A15" s="38">
        <v>1110</v>
      </c>
      <c r="B15" s="100" t="s">
        <v>531</v>
      </c>
      <c r="C15" s="90">
        <v>1596415094.6500001</v>
      </c>
      <c r="D15" s="90">
        <v>1224543843.1800001</v>
      </c>
    </row>
    <row r="18" spans="1:4" x14ac:dyDescent="0.2">
      <c r="A18" s="29" t="s">
        <v>108</v>
      </c>
      <c r="B18" s="29"/>
      <c r="C18" s="29"/>
      <c r="D18" s="29"/>
    </row>
    <row r="19" spans="1:4" x14ac:dyDescent="0.2">
      <c r="A19" s="30" t="s">
        <v>94</v>
      </c>
      <c r="B19" s="30" t="s">
        <v>535</v>
      </c>
      <c r="C19" s="92" t="s">
        <v>533</v>
      </c>
      <c r="D19" s="92" t="s">
        <v>111</v>
      </c>
    </row>
    <row r="20" spans="1:4" x14ac:dyDescent="0.2">
      <c r="A20" s="38">
        <v>1230</v>
      </c>
      <c r="B20" s="39" t="s">
        <v>154</v>
      </c>
      <c r="C20" s="90">
        <v>954197075.88999999</v>
      </c>
      <c r="D20" s="90">
        <v>954393552.90999997</v>
      </c>
    </row>
    <row r="21" spans="1:4" x14ac:dyDescent="0.2">
      <c r="A21" s="31">
        <v>1231</v>
      </c>
      <c r="B21" s="27" t="s">
        <v>155</v>
      </c>
      <c r="C21" s="32">
        <v>79375247.780000001</v>
      </c>
      <c r="D21" s="32">
        <v>79375247.779999971</v>
      </c>
    </row>
    <row r="22" spans="1:4" x14ac:dyDescent="0.2">
      <c r="A22" s="31">
        <v>1232</v>
      </c>
      <c r="B22" s="27" t="s">
        <v>156</v>
      </c>
      <c r="C22" s="32">
        <v>0</v>
      </c>
      <c r="D22" s="32">
        <v>0</v>
      </c>
    </row>
    <row r="23" spans="1:4" x14ac:dyDescent="0.2">
      <c r="A23" s="31">
        <v>1233</v>
      </c>
      <c r="B23" s="27" t="s">
        <v>157</v>
      </c>
      <c r="C23" s="32">
        <v>34971066.43</v>
      </c>
      <c r="D23" s="32">
        <v>34971066.43</v>
      </c>
    </row>
    <row r="24" spans="1:4" x14ac:dyDescent="0.2">
      <c r="A24" s="31">
        <v>1234</v>
      </c>
      <c r="B24" s="27" t="s">
        <v>158</v>
      </c>
      <c r="C24" s="32">
        <v>820043358.47000003</v>
      </c>
      <c r="D24" s="32">
        <v>820043358.47000003</v>
      </c>
    </row>
    <row r="25" spans="1:4" x14ac:dyDescent="0.2">
      <c r="A25" s="31">
        <v>1235</v>
      </c>
      <c r="B25" s="27" t="s">
        <v>159</v>
      </c>
      <c r="C25" s="32">
        <v>20003880.23</v>
      </c>
      <c r="D25" s="32">
        <v>20003880.23</v>
      </c>
    </row>
    <row r="26" spans="1:4" x14ac:dyDescent="0.2">
      <c r="A26" s="31">
        <v>1236</v>
      </c>
      <c r="B26" s="27" t="s">
        <v>160</v>
      </c>
      <c r="C26" s="32">
        <v>-196477.02</v>
      </c>
      <c r="D26" s="32">
        <v>0</v>
      </c>
    </row>
    <row r="27" spans="1:4" x14ac:dyDescent="0.2">
      <c r="A27" s="31">
        <v>1239</v>
      </c>
      <c r="B27" s="27" t="s">
        <v>161</v>
      </c>
      <c r="C27" s="32">
        <v>0</v>
      </c>
      <c r="D27" s="32">
        <v>0</v>
      </c>
    </row>
    <row r="28" spans="1:4" x14ac:dyDescent="0.2">
      <c r="A28" s="38">
        <v>1240</v>
      </c>
      <c r="B28" s="39" t="s">
        <v>162</v>
      </c>
      <c r="C28" s="90">
        <v>26561515.460000001</v>
      </c>
      <c r="D28" s="90">
        <v>29429735.07</v>
      </c>
    </row>
    <row r="29" spans="1:4" x14ac:dyDescent="0.2">
      <c r="A29" s="31">
        <v>1241</v>
      </c>
      <c r="B29" s="27" t="s">
        <v>163</v>
      </c>
      <c r="C29" s="32">
        <v>-2868219.6099999994</v>
      </c>
      <c r="D29" s="32">
        <v>0</v>
      </c>
    </row>
    <row r="30" spans="1:4" x14ac:dyDescent="0.2">
      <c r="A30" s="31">
        <v>1242</v>
      </c>
      <c r="B30" s="27" t="s">
        <v>164</v>
      </c>
      <c r="C30" s="32">
        <v>0</v>
      </c>
      <c r="D30" s="32">
        <v>0</v>
      </c>
    </row>
    <row r="31" spans="1:4" x14ac:dyDescent="0.2">
      <c r="A31" s="31">
        <v>1243</v>
      </c>
      <c r="B31" s="27" t="s">
        <v>165</v>
      </c>
      <c r="C31" s="32">
        <v>23230</v>
      </c>
      <c r="D31" s="32">
        <v>23230</v>
      </c>
    </row>
    <row r="32" spans="1:4" x14ac:dyDescent="0.2">
      <c r="A32" s="31">
        <v>1244</v>
      </c>
      <c r="B32" s="27" t="s">
        <v>166</v>
      </c>
      <c r="C32" s="32">
        <v>17342046.860000014</v>
      </c>
      <c r="D32" s="32">
        <v>17342046.860000014</v>
      </c>
    </row>
    <row r="33" spans="1:4" x14ac:dyDescent="0.2">
      <c r="A33" s="31">
        <v>1245</v>
      </c>
      <c r="B33" s="27" t="s">
        <v>167</v>
      </c>
      <c r="C33" s="32">
        <v>0</v>
      </c>
      <c r="D33" s="32">
        <v>0</v>
      </c>
    </row>
    <row r="34" spans="1:4" x14ac:dyDescent="0.2">
      <c r="A34" s="31">
        <v>1246</v>
      </c>
      <c r="B34" s="27" t="s">
        <v>168</v>
      </c>
      <c r="C34" s="32">
        <v>12064458.210000038</v>
      </c>
      <c r="D34" s="32">
        <v>12064458.210000038</v>
      </c>
    </row>
    <row r="35" spans="1:4" x14ac:dyDescent="0.2">
      <c r="A35" s="31">
        <v>1247</v>
      </c>
      <c r="B35" s="27" t="s">
        <v>169</v>
      </c>
      <c r="C35" s="32">
        <v>0</v>
      </c>
      <c r="D35" s="32">
        <v>0</v>
      </c>
    </row>
    <row r="36" spans="1:4" x14ac:dyDescent="0.2">
      <c r="A36" s="31">
        <v>1248</v>
      </c>
      <c r="B36" s="27" t="s">
        <v>170</v>
      </c>
      <c r="C36" s="32">
        <v>0</v>
      </c>
      <c r="D36" s="32">
        <v>0</v>
      </c>
    </row>
    <row r="37" spans="1:4" x14ac:dyDescent="0.2">
      <c r="A37" s="38">
        <v>1250</v>
      </c>
      <c r="B37" s="39" t="s">
        <v>172</v>
      </c>
      <c r="C37" s="90">
        <v>14163406.600000001</v>
      </c>
      <c r="D37" s="90">
        <v>14163406.600000001</v>
      </c>
    </row>
    <row r="38" spans="1:4" x14ac:dyDescent="0.2">
      <c r="A38" s="31">
        <v>1251</v>
      </c>
      <c r="B38" s="27" t="s">
        <v>173</v>
      </c>
      <c r="C38" s="32">
        <v>1782382.4900000021</v>
      </c>
      <c r="D38" s="32">
        <v>1782382.4900000021</v>
      </c>
    </row>
    <row r="39" spans="1:4" x14ac:dyDescent="0.2">
      <c r="A39" s="31">
        <v>1252</v>
      </c>
      <c r="B39" s="27" t="s">
        <v>174</v>
      </c>
      <c r="C39" s="32">
        <v>0</v>
      </c>
      <c r="D39" s="32">
        <v>0</v>
      </c>
    </row>
    <row r="40" spans="1:4" x14ac:dyDescent="0.2">
      <c r="A40" s="31">
        <v>1253</v>
      </c>
      <c r="B40" s="27" t="s">
        <v>175</v>
      </c>
      <c r="C40" s="32">
        <v>0</v>
      </c>
      <c r="D40" s="32">
        <v>0</v>
      </c>
    </row>
    <row r="41" spans="1:4" x14ac:dyDescent="0.2">
      <c r="A41" s="31">
        <v>1254</v>
      </c>
      <c r="B41" s="27" t="s">
        <v>176</v>
      </c>
      <c r="C41" s="32">
        <v>12381024.109999999</v>
      </c>
      <c r="D41" s="32">
        <v>12381024.109999999</v>
      </c>
    </row>
    <row r="42" spans="1:4" x14ac:dyDescent="0.2">
      <c r="A42" s="31">
        <v>1259</v>
      </c>
      <c r="B42" s="27" t="s">
        <v>177</v>
      </c>
      <c r="C42" s="32">
        <v>0</v>
      </c>
      <c r="D42" s="32">
        <v>0</v>
      </c>
    </row>
    <row r="43" spans="1:4" x14ac:dyDescent="0.2">
      <c r="A43" s="31"/>
      <c r="B43" s="100" t="s">
        <v>534</v>
      </c>
      <c r="C43" s="90">
        <v>994921997.95000005</v>
      </c>
      <c r="D43" s="90">
        <v>997986694.58000004</v>
      </c>
    </row>
    <row r="45" spans="1:4" x14ac:dyDescent="0.2">
      <c r="A45" s="29" t="s">
        <v>116</v>
      </c>
      <c r="B45" s="29"/>
      <c r="C45" s="29"/>
      <c r="D45" s="29"/>
    </row>
    <row r="46" spans="1:4" x14ac:dyDescent="0.2">
      <c r="A46" s="30" t="s">
        <v>94</v>
      </c>
      <c r="B46" s="30" t="s">
        <v>535</v>
      </c>
      <c r="C46" s="92">
        <v>2021</v>
      </c>
      <c r="D46" s="92">
        <v>2020</v>
      </c>
    </row>
    <row r="47" spans="1:4" x14ac:dyDescent="0.2">
      <c r="A47" s="38">
        <v>3210</v>
      </c>
      <c r="B47" s="39" t="s">
        <v>532</v>
      </c>
      <c r="C47" s="90">
        <v>560648061.88999999</v>
      </c>
      <c r="D47" s="90">
        <v>-85905335.920000002</v>
      </c>
    </row>
    <row r="48" spans="1:4" x14ac:dyDescent="0.2">
      <c r="A48" s="31"/>
      <c r="B48" s="100" t="s">
        <v>536</v>
      </c>
      <c r="C48" s="90">
        <v>630590534.71999991</v>
      </c>
      <c r="D48" s="90">
        <v>771623955.38999999</v>
      </c>
    </row>
    <row r="49" spans="1:4" x14ac:dyDescent="0.2">
      <c r="A49" s="38">
        <v>5400</v>
      </c>
      <c r="B49" s="39" t="s">
        <v>351</v>
      </c>
      <c r="C49" s="90">
        <v>171865.42</v>
      </c>
      <c r="D49" s="90">
        <v>7859081.0399999991</v>
      </c>
    </row>
    <row r="50" spans="1:4" x14ac:dyDescent="0.2">
      <c r="A50" s="31">
        <v>5410</v>
      </c>
      <c r="B50" s="27" t="s">
        <v>540</v>
      </c>
      <c r="C50" s="32">
        <v>0</v>
      </c>
      <c r="D50" s="32">
        <v>7516126.0599999996</v>
      </c>
    </row>
    <row r="51" spans="1:4" x14ac:dyDescent="0.2">
      <c r="A51" s="31">
        <v>5411</v>
      </c>
      <c r="B51" s="27" t="s">
        <v>353</v>
      </c>
      <c r="C51" s="32">
        <v>0</v>
      </c>
      <c r="D51" s="32">
        <v>0</v>
      </c>
    </row>
    <row r="52" spans="1:4" x14ac:dyDescent="0.2">
      <c r="A52" s="31">
        <v>5420</v>
      </c>
      <c r="B52" s="27" t="s">
        <v>541</v>
      </c>
      <c r="C52" s="32">
        <v>171865.42</v>
      </c>
      <c r="D52" s="32">
        <v>342954.98</v>
      </c>
    </row>
    <row r="53" spans="1:4" x14ac:dyDescent="0.2">
      <c r="A53" s="31">
        <v>5421</v>
      </c>
      <c r="B53" s="27" t="s">
        <v>356</v>
      </c>
      <c r="C53" s="32">
        <v>0</v>
      </c>
      <c r="D53" s="32">
        <v>0</v>
      </c>
    </row>
    <row r="54" spans="1:4" x14ac:dyDescent="0.2">
      <c r="A54" s="31">
        <v>5430</v>
      </c>
      <c r="B54" s="27" t="s">
        <v>542</v>
      </c>
      <c r="C54" s="32">
        <v>0</v>
      </c>
      <c r="D54" s="32">
        <v>0</v>
      </c>
    </row>
    <row r="55" spans="1:4" x14ac:dyDescent="0.2">
      <c r="A55" s="31">
        <v>5431</v>
      </c>
      <c r="B55" s="27" t="s">
        <v>359</v>
      </c>
      <c r="C55" s="32">
        <v>0</v>
      </c>
      <c r="D55" s="32">
        <v>0</v>
      </c>
    </row>
    <row r="56" spans="1:4" x14ac:dyDescent="0.2">
      <c r="A56" s="31">
        <v>5440</v>
      </c>
      <c r="B56" s="27" t="s">
        <v>543</v>
      </c>
      <c r="C56" s="32">
        <v>0</v>
      </c>
      <c r="D56" s="32">
        <v>0</v>
      </c>
    </row>
    <row r="57" spans="1:4" x14ac:dyDescent="0.2">
      <c r="A57" s="31">
        <v>5441</v>
      </c>
      <c r="B57" s="27" t="s">
        <v>543</v>
      </c>
      <c r="C57" s="32">
        <v>0</v>
      </c>
      <c r="D57" s="32">
        <v>0</v>
      </c>
    </row>
    <row r="58" spans="1:4" x14ac:dyDescent="0.2">
      <c r="A58" s="31">
        <v>5450</v>
      </c>
      <c r="B58" s="27" t="s">
        <v>544</v>
      </c>
      <c r="C58" s="32">
        <v>0</v>
      </c>
      <c r="D58" s="32">
        <v>0</v>
      </c>
    </row>
    <row r="59" spans="1:4" x14ac:dyDescent="0.2">
      <c r="A59" s="31">
        <v>5451</v>
      </c>
      <c r="B59" s="27" t="s">
        <v>363</v>
      </c>
      <c r="C59" s="32">
        <v>0</v>
      </c>
      <c r="D59" s="32">
        <v>0</v>
      </c>
    </row>
    <row r="60" spans="1:4" x14ac:dyDescent="0.2">
      <c r="A60" s="31">
        <v>5452</v>
      </c>
      <c r="B60" s="27" t="s">
        <v>364</v>
      </c>
      <c r="C60" s="32">
        <v>0</v>
      </c>
      <c r="D60" s="32">
        <v>0</v>
      </c>
    </row>
    <row r="61" spans="1:4" x14ac:dyDescent="0.2">
      <c r="A61" s="38">
        <v>5500</v>
      </c>
      <c r="B61" s="39" t="s">
        <v>365</v>
      </c>
      <c r="C61" s="90">
        <v>610764502.28999996</v>
      </c>
      <c r="D61" s="90">
        <v>617596160.48000002</v>
      </c>
    </row>
    <row r="62" spans="1:4" x14ac:dyDescent="0.2">
      <c r="A62" s="31">
        <v>5510</v>
      </c>
      <c r="B62" s="27" t="s">
        <v>366</v>
      </c>
      <c r="C62" s="32">
        <v>604964754.91999996</v>
      </c>
      <c r="D62" s="32">
        <v>604870058.98000002</v>
      </c>
    </row>
    <row r="63" spans="1:4" x14ac:dyDescent="0.2">
      <c r="A63" s="31">
        <v>5511</v>
      </c>
      <c r="B63" s="27" t="s">
        <v>367</v>
      </c>
      <c r="C63" s="32">
        <v>0</v>
      </c>
      <c r="D63" s="32">
        <v>0</v>
      </c>
    </row>
    <row r="64" spans="1:4" x14ac:dyDescent="0.2">
      <c r="A64" s="31">
        <v>5512</v>
      </c>
      <c r="B64" s="27" t="s">
        <v>368</v>
      </c>
      <c r="C64" s="32">
        <v>0</v>
      </c>
      <c r="D64" s="32">
        <v>0</v>
      </c>
    </row>
    <row r="65" spans="1:4" x14ac:dyDescent="0.2">
      <c r="A65" s="31">
        <v>5513</v>
      </c>
      <c r="B65" s="27" t="s">
        <v>369</v>
      </c>
      <c r="C65" s="32">
        <v>0</v>
      </c>
      <c r="D65" s="32">
        <v>0</v>
      </c>
    </row>
    <row r="66" spans="1:4" x14ac:dyDescent="0.2">
      <c r="A66" s="31">
        <v>5514</v>
      </c>
      <c r="B66" s="27" t="s">
        <v>370</v>
      </c>
      <c r="C66" s="32">
        <v>0</v>
      </c>
      <c r="D66" s="32">
        <v>0</v>
      </c>
    </row>
    <row r="67" spans="1:4" x14ac:dyDescent="0.2">
      <c r="A67" s="31">
        <v>5515</v>
      </c>
      <c r="B67" s="27" t="s">
        <v>371</v>
      </c>
      <c r="C67" s="32">
        <v>0</v>
      </c>
      <c r="D67" s="32">
        <v>0</v>
      </c>
    </row>
    <row r="68" spans="1:4" x14ac:dyDescent="0.2">
      <c r="A68" s="31">
        <v>5516</v>
      </c>
      <c r="B68" s="27" t="s">
        <v>372</v>
      </c>
      <c r="C68" s="32">
        <v>0</v>
      </c>
      <c r="D68" s="32">
        <v>0</v>
      </c>
    </row>
    <row r="69" spans="1:4" x14ac:dyDescent="0.2">
      <c r="A69" s="31">
        <v>5517</v>
      </c>
      <c r="B69" s="27" t="s">
        <v>373</v>
      </c>
      <c r="C69" s="32">
        <v>0</v>
      </c>
      <c r="D69" s="32">
        <v>0</v>
      </c>
    </row>
    <row r="70" spans="1:4" x14ac:dyDescent="0.2">
      <c r="A70" s="31">
        <v>5518</v>
      </c>
      <c r="B70" s="27" t="s">
        <v>45</v>
      </c>
      <c r="C70" s="32">
        <v>0</v>
      </c>
      <c r="D70" s="32">
        <v>0</v>
      </c>
    </row>
    <row r="71" spans="1:4" x14ac:dyDescent="0.2">
      <c r="A71" s="31">
        <v>5520</v>
      </c>
      <c r="B71" s="27" t="s">
        <v>44</v>
      </c>
      <c r="C71" s="32">
        <v>0</v>
      </c>
      <c r="D71" s="32">
        <v>763583.29</v>
      </c>
    </row>
    <row r="72" spans="1:4" x14ac:dyDescent="0.2">
      <c r="A72" s="31">
        <v>5521</v>
      </c>
      <c r="B72" s="27" t="s">
        <v>374</v>
      </c>
      <c r="C72" s="32">
        <v>0</v>
      </c>
      <c r="D72" s="32">
        <v>0</v>
      </c>
    </row>
    <row r="73" spans="1:4" x14ac:dyDescent="0.2">
      <c r="A73" s="31">
        <v>5522</v>
      </c>
      <c r="B73" s="27" t="s">
        <v>375</v>
      </c>
      <c r="C73" s="32">
        <v>0</v>
      </c>
      <c r="D73" s="32">
        <v>0</v>
      </c>
    </row>
    <row r="74" spans="1:4" x14ac:dyDescent="0.2">
      <c r="A74" s="31">
        <v>5530</v>
      </c>
      <c r="B74" s="27" t="s">
        <v>376</v>
      </c>
      <c r="C74" s="32">
        <v>0</v>
      </c>
      <c r="D74" s="32">
        <v>0</v>
      </c>
    </row>
    <row r="75" spans="1:4" x14ac:dyDescent="0.2">
      <c r="A75" s="31">
        <v>5531</v>
      </c>
      <c r="B75" s="27" t="s">
        <v>377</v>
      </c>
      <c r="C75" s="32">
        <v>0</v>
      </c>
      <c r="D75" s="32">
        <v>0</v>
      </c>
    </row>
    <row r="76" spans="1:4" x14ac:dyDescent="0.2">
      <c r="A76" s="31">
        <v>5532</v>
      </c>
      <c r="B76" s="27" t="s">
        <v>378</v>
      </c>
      <c r="C76" s="32">
        <v>0</v>
      </c>
      <c r="D76" s="32">
        <v>0</v>
      </c>
    </row>
    <row r="77" spans="1:4" x14ac:dyDescent="0.2">
      <c r="A77" s="31">
        <v>5533</v>
      </c>
      <c r="B77" s="27" t="s">
        <v>379</v>
      </c>
      <c r="C77" s="32">
        <v>0</v>
      </c>
      <c r="D77" s="32">
        <v>0</v>
      </c>
    </row>
    <row r="78" spans="1:4" x14ac:dyDescent="0.2">
      <c r="A78" s="31">
        <v>5534</v>
      </c>
      <c r="B78" s="27" t="s">
        <v>380</v>
      </c>
      <c r="C78" s="32">
        <v>0</v>
      </c>
      <c r="D78" s="32">
        <v>0</v>
      </c>
    </row>
    <row r="79" spans="1:4" x14ac:dyDescent="0.2">
      <c r="A79" s="31">
        <v>5535</v>
      </c>
      <c r="B79" s="27" t="s">
        <v>381</v>
      </c>
      <c r="C79" s="32">
        <v>0</v>
      </c>
      <c r="D79" s="32">
        <v>0</v>
      </c>
    </row>
    <row r="80" spans="1:4" x14ac:dyDescent="0.2">
      <c r="A80" s="31">
        <v>5540</v>
      </c>
      <c r="B80" s="27" t="s">
        <v>382</v>
      </c>
      <c r="C80" s="32">
        <v>0</v>
      </c>
      <c r="D80" s="32">
        <v>0</v>
      </c>
    </row>
    <row r="81" spans="1:4" x14ac:dyDescent="0.2">
      <c r="A81" s="31">
        <v>5541</v>
      </c>
      <c r="B81" s="27" t="s">
        <v>382</v>
      </c>
      <c r="C81" s="32">
        <v>0</v>
      </c>
      <c r="D81" s="32">
        <v>0</v>
      </c>
    </row>
    <row r="82" spans="1:4" x14ac:dyDescent="0.2">
      <c r="A82" s="31">
        <v>5550</v>
      </c>
      <c r="B82" s="27" t="s">
        <v>383</v>
      </c>
      <c r="C82" s="32">
        <v>0</v>
      </c>
      <c r="D82" s="32">
        <v>0</v>
      </c>
    </row>
    <row r="83" spans="1:4" x14ac:dyDescent="0.2">
      <c r="A83" s="31">
        <v>5551</v>
      </c>
      <c r="B83" s="27" t="s">
        <v>383</v>
      </c>
      <c r="C83" s="32">
        <v>0</v>
      </c>
      <c r="D83" s="32">
        <v>0</v>
      </c>
    </row>
    <row r="84" spans="1:4" x14ac:dyDescent="0.2">
      <c r="A84" s="31">
        <v>5590</v>
      </c>
      <c r="B84" s="27" t="s">
        <v>384</v>
      </c>
      <c r="C84" s="32">
        <v>5799747.3700000001</v>
      </c>
      <c r="D84" s="32">
        <v>11962518.210000001</v>
      </c>
    </row>
    <row r="85" spans="1:4" x14ac:dyDescent="0.2">
      <c r="A85" s="31">
        <v>5591</v>
      </c>
      <c r="B85" s="27" t="s">
        <v>385</v>
      </c>
      <c r="C85" s="32">
        <v>0</v>
      </c>
      <c r="D85" s="32">
        <v>0</v>
      </c>
    </row>
    <row r="86" spans="1:4" x14ac:dyDescent="0.2">
      <c r="A86" s="31">
        <v>5592</v>
      </c>
      <c r="B86" s="27" t="s">
        <v>386</v>
      </c>
      <c r="C86" s="32">
        <v>0</v>
      </c>
      <c r="D86" s="32">
        <v>0</v>
      </c>
    </row>
    <row r="87" spans="1:4" x14ac:dyDescent="0.2">
      <c r="A87" s="31">
        <v>5593</v>
      </c>
      <c r="B87" s="27" t="s">
        <v>387</v>
      </c>
      <c r="C87" s="32">
        <v>0</v>
      </c>
      <c r="D87" s="32">
        <v>0</v>
      </c>
    </row>
    <row r="88" spans="1:4" x14ac:dyDescent="0.2">
      <c r="A88" s="31">
        <v>5594</v>
      </c>
      <c r="B88" s="27" t="s">
        <v>545</v>
      </c>
      <c r="C88" s="32">
        <v>0</v>
      </c>
      <c r="D88" s="32">
        <v>0</v>
      </c>
    </row>
    <row r="89" spans="1:4" x14ac:dyDescent="0.2">
      <c r="A89" s="31">
        <v>5595</v>
      </c>
      <c r="B89" s="27" t="s">
        <v>388</v>
      </c>
      <c r="C89" s="32">
        <v>0</v>
      </c>
      <c r="D89" s="32">
        <v>0</v>
      </c>
    </row>
    <row r="90" spans="1:4" x14ac:dyDescent="0.2">
      <c r="A90" s="31">
        <v>5596</v>
      </c>
      <c r="B90" s="27" t="s">
        <v>282</v>
      </c>
      <c r="C90" s="32">
        <v>0</v>
      </c>
      <c r="D90" s="32">
        <v>0</v>
      </c>
    </row>
    <row r="91" spans="1:4" x14ac:dyDescent="0.2">
      <c r="A91" s="31">
        <v>5597</v>
      </c>
      <c r="B91" s="27" t="s">
        <v>389</v>
      </c>
      <c r="C91" s="32">
        <v>0</v>
      </c>
      <c r="D91" s="32">
        <v>0</v>
      </c>
    </row>
    <row r="92" spans="1:4" x14ac:dyDescent="0.2">
      <c r="A92" s="31">
        <v>5599</v>
      </c>
      <c r="B92" s="27" t="s">
        <v>390</v>
      </c>
      <c r="C92" s="32">
        <v>0</v>
      </c>
      <c r="D92" s="32">
        <v>0</v>
      </c>
    </row>
    <row r="93" spans="1:4" x14ac:dyDescent="0.2">
      <c r="A93" s="38">
        <v>5600</v>
      </c>
      <c r="B93" s="39" t="s">
        <v>43</v>
      </c>
      <c r="C93" s="90">
        <v>19654167.010000002</v>
      </c>
      <c r="D93" s="90">
        <v>146168713.87</v>
      </c>
    </row>
    <row r="94" spans="1:4" x14ac:dyDescent="0.2">
      <c r="A94" s="31">
        <v>5610</v>
      </c>
      <c r="B94" s="27" t="s">
        <v>391</v>
      </c>
      <c r="C94" s="32">
        <v>19654167.010000002</v>
      </c>
      <c r="D94" s="32">
        <v>146168713.87</v>
      </c>
    </row>
    <row r="95" spans="1:4" x14ac:dyDescent="0.2">
      <c r="A95" s="31">
        <v>5611</v>
      </c>
      <c r="B95" s="27" t="s">
        <v>392</v>
      </c>
      <c r="C95" s="32">
        <v>0</v>
      </c>
      <c r="D95" s="32">
        <v>0</v>
      </c>
    </row>
    <row r="96" spans="1:4" x14ac:dyDescent="0.2">
      <c r="A96" s="38">
        <v>2110</v>
      </c>
      <c r="B96" s="102" t="s">
        <v>537</v>
      </c>
      <c r="C96" s="90">
        <v>0</v>
      </c>
      <c r="D96" s="90">
        <v>0</v>
      </c>
    </row>
    <row r="97" spans="1:4" x14ac:dyDescent="0.2">
      <c r="A97" s="31">
        <v>2111</v>
      </c>
      <c r="B97" s="27" t="s">
        <v>546</v>
      </c>
      <c r="C97" s="32">
        <v>0</v>
      </c>
      <c r="D97" s="32">
        <v>0</v>
      </c>
    </row>
    <row r="98" spans="1:4" x14ac:dyDescent="0.2">
      <c r="A98" s="31">
        <v>2112</v>
      </c>
      <c r="B98" s="27" t="s">
        <v>547</v>
      </c>
      <c r="C98" s="32">
        <v>0</v>
      </c>
      <c r="D98" s="32">
        <v>0</v>
      </c>
    </row>
    <row r="99" spans="1:4" x14ac:dyDescent="0.2">
      <c r="A99" s="31">
        <v>2112</v>
      </c>
      <c r="B99" s="27" t="s">
        <v>548</v>
      </c>
      <c r="C99" s="32">
        <v>0</v>
      </c>
      <c r="D99" s="32">
        <v>0</v>
      </c>
    </row>
    <row r="100" spans="1:4" x14ac:dyDescent="0.2">
      <c r="A100" s="31">
        <v>2115</v>
      </c>
      <c r="B100" s="27" t="s">
        <v>550</v>
      </c>
      <c r="C100" s="32">
        <v>0</v>
      </c>
      <c r="D100" s="32">
        <v>0</v>
      </c>
    </row>
    <row r="101" spans="1:4" x14ac:dyDescent="0.2">
      <c r="A101" s="31">
        <v>2114</v>
      </c>
      <c r="B101" s="27" t="s">
        <v>549</v>
      </c>
      <c r="C101" s="32">
        <v>0</v>
      </c>
      <c r="D101" s="32">
        <v>0</v>
      </c>
    </row>
    <row r="102" spans="1:4" x14ac:dyDescent="0.2">
      <c r="A102" s="31"/>
      <c r="B102" s="100" t="s">
        <v>538</v>
      </c>
      <c r="C102" s="90">
        <v>0</v>
      </c>
      <c r="D102" s="90">
        <v>0</v>
      </c>
    </row>
    <row r="103" spans="1:4" x14ac:dyDescent="0.2">
      <c r="A103" s="38">
        <v>1120</v>
      </c>
      <c r="B103" s="101" t="s">
        <v>539</v>
      </c>
      <c r="C103" s="90">
        <v>0</v>
      </c>
      <c r="D103" s="90">
        <v>0</v>
      </c>
    </row>
    <row r="104" spans="1:4" x14ac:dyDescent="0.2">
      <c r="A104" s="31">
        <v>1124</v>
      </c>
      <c r="B104" s="99" t="s">
        <v>555</v>
      </c>
      <c r="C104" s="32">
        <v>0</v>
      </c>
      <c r="D104" s="32">
        <v>0</v>
      </c>
    </row>
    <row r="105" spans="1:4" x14ac:dyDescent="0.2">
      <c r="A105" s="31">
        <v>1124</v>
      </c>
      <c r="B105" s="99" t="s">
        <v>556</v>
      </c>
      <c r="C105" s="32">
        <v>0</v>
      </c>
      <c r="D105" s="32">
        <v>0</v>
      </c>
    </row>
    <row r="106" spans="1:4" x14ac:dyDescent="0.2">
      <c r="A106" s="31">
        <v>1124</v>
      </c>
      <c r="B106" s="99" t="s">
        <v>557</v>
      </c>
      <c r="C106" s="32">
        <v>0</v>
      </c>
      <c r="D106" s="32">
        <v>0</v>
      </c>
    </row>
    <row r="107" spans="1:4" x14ac:dyDescent="0.2">
      <c r="A107" s="31">
        <v>1124</v>
      </c>
      <c r="B107" s="99" t="s">
        <v>558</v>
      </c>
      <c r="C107" s="32">
        <v>0</v>
      </c>
      <c r="D107" s="32">
        <v>0</v>
      </c>
    </row>
    <row r="108" spans="1:4" x14ac:dyDescent="0.2">
      <c r="A108" s="31">
        <v>1124</v>
      </c>
      <c r="B108" s="99" t="s">
        <v>559</v>
      </c>
      <c r="C108" s="32">
        <v>0</v>
      </c>
      <c r="D108" s="32">
        <v>0</v>
      </c>
    </row>
    <row r="109" spans="1:4" x14ac:dyDescent="0.2">
      <c r="A109" s="31">
        <v>1124</v>
      </c>
      <c r="B109" s="99" t="s">
        <v>560</v>
      </c>
      <c r="C109" s="32">
        <v>0</v>
      </c>
      <c r="D109" s="32">
        <v>0</v>
      </c>
    </row>
    <row r="110" spans="1:4" x14ac:dyDescent="0.2">
      <c r="A110" s="31">
        <v>1122</v>
      </c>
      <c r="B110" s="99" t="s">
        <v>552</v>
      </c>
      <c r="C110" s="32">
        <v>0</v>
      </c>
      <c r="D110" s="32">
        <v>0</v>
      </c>
    </row>
    <row r="111" spans="1:4" x14ac:dyDescent="0.2">
      <c r="A111" s="31">
        <v>1122</v>
      </c>
      <c r="B111" s="99" t="s">
        <v>553</v>
      </c>
      <c r="C111" s="32">
        <v>0</v>
      </c>
      <c r="D111" s="32">
        <v>0</v>
      </c>
    </row>
    <row r="112" spans="1:4" x14ac:dyDescent="0.2">
      <c r="A112" s="31">
        <v>1122</v>
      </c>
      <c r="B112" s="99" t="s">
        <v>554</v>
      </c>
      <c r="C112" s="32">
        <v>0</v>
      </c>
      <c r="D112" s="32">
        <v>0</v>
      </c>
    </row>
    <row r="113" spans="1:4" x14ac:dyDescent="0.2">
      <c r="A113" s="31"/>
      <c r="B113" s="103" t="s">
        <v>551</v>
      </c>
      <c r="C113" s="90">
        <v>1191238596.6100001</v>
      </c>
      <c r="D113" s="90">
        <v>685718619.47000003</v>
      </c>
    </row>
    <row r="115" spans="1:4" x14ac:dyDescent="0.2">
      <c r="B115" s="18" t="s">
        <v>561</v>
      </c>
    </row>
    <row r="130" spans="8:8" x14ac:dyDescent="0.2">
      <c r="H130" s="10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zoomScaleNormal="100" workbookViewId="0">
      <selection sqref="A1:C1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4" customFormat="1" ht="18" customHeight="1" x14ac:dyDescent="0.3">
      <c r="A1" s="130" t="str">
        <f>ESF!A1</f>
        <v>SISTEMA DE AGUA POTABLE Y ALCANTARILLADO DE LEÓN</v>
      </c>
      <c r="B1" s="131"/>
      <c r="C1" s="132"/>
    </row>
    <row r="2" spans="1:3" s="34" customFormat="1" ht="18" customHeight="1" x14ac:dyDescent="0.3">
      <c r="A2" s="133" t="s">
        <v>421</v>
      </c>
      <c r="B2" s="134"/>
      <c r="C2" s="135"/>
    </row>
    <row r="3" spans="1:3" s="34" customFormat="1" ht="18" customHeight="1" x14ac:dyDescent="0.3">
      <c r="A3" s="133" t="str">
        <f>ESF!A3</f>
        <v>Correspondiente del 01 DE ENERO AL 31 DE DICIEMBRE DE 2021</v>
      </c>
      <c r="B3" s="134"/>
      <c r="C3" s="135"/>
    </row>
    <row r="4" spans="1:3" s="36" customFormat="1" x14ac:dyDescent="0.2">
      <c r="A4" s="136" t="s">
        <v>417</v>
      </c>
      <c r="B4" s="137"/>
      <c r="C4" s="138"/>
    </row>
    <row r="5" spans="1:3" x14ac:dyDescent="0.2">
      <c r="A5" s="49" t="s">
        <v>452</v>
      </c>
      <c r="B5" s="49"/>
      <c r="C5" s="50">
        <v>2626595203.52</v>
      </c>
    </row>
    <row r="6" spans="1:3" x14ac:dyDescent="0.2">
      <c r="A6" s="51"/>
      <c r="B6" s="52"/>
      <c r="C6" s="53"/>
    </row>
    <row r="7" spans="1:3" x14ac:dyDescent="0.2">
      <c r="A7" s="62" t="s">
        <v>453</v>
      </c>
      <c r="B7" s="62"/>
      <c r="C7" s="54">
        <v>116932621.08</v>
      </c>
    </row>
    <row r="8" spans="1:3" x14ac:dyDescent="0.2">
      <c r="A8" s="70" t="s">
        <v>454</v>
      </c>
      <c r="B8" s="69" t="s">
        <v>269</v>
      </c>
      <c r="C8" s="55">
        <v>0</v>
      </c>
    </row>
    <row r="9" spans="1:3" x14ac:dyDescent="0.2">
      <c r="A9" s="56" t="s">
        <v>455</v>
      </c>
      <c r="B9" s="57" t="s">
        <v>464</v>
      </c>
      <c r="C9" s="55">
        <v>0</v>
      </c>
    </row>
    <row r="10" spans="1:3" x14ac:dyDescent="0.2">
      <c r="A10" s="56" t="s">
        <v>456</v>
      </c>
      <c r="B10" s="57" t="s">
        <v>277</v>
      </c>
      <c r="C10" s="55">
        <v>0</v>
      </c>
    </row>
    <row r="11" spans="1:3" x14ac:dyDescent="0.2">
      <c r="A11" s="56" t="s">
        <v>457</v>
      </c>
      <c r="B11" s="57" t="s">
        <v>278</v>
      </c>
      <c r="C11" s="55">
        <v>0</v>
      </c>
    </row>
    <row r="12" spans="1:3" x14ac:dyDescent="0.2">
      <c r="A12" s="56" t="s">
        <v>458</v>
      </c>
      <c r="B12" s="57" t="s">
        <v>279</v>
      </c>
      <c r="C12" s="55">
        <v>0</v>
      </c>
    </row>
    <row r="13" spans="1:3" x14ac:dyDescent="0.2">
      <c r="A13" s="58" t="s">
        <v>459</v>
      </c>
      <c r="B13" s="59" t="s">
        <v>460</v>
      </c>
      <c r="C13" s="55">
        <v>116932621.08</v>
      </c>
    </row>
    <row r="14" spans="1:3" x14ac:dyDescent="0.2">
      <c r="A14" s="51"/>
      <c r="B14" s="60"/>
      <c r="C14" s="61"/>
    </row>
    <row r="15" spans="1:3" x14ac:dyDescent="0.2">
      <c r="A15" s="62" t="s">
        <v>47</v>
      </c>
      <c r="B15" s="52"/>
      <c r="C15" s="54">
        <v>150568884.44999999</v>
      </c>
    </row>
    <row r="16" spans="1:3" x14ac:dyDescent="0.2">
      <c r="A16" s="63">
        <v>3.1</v>
      </c>
      <c r="B16" s="57" t="s">
        <v>463</v>
      </c>
      <c r="C16" s="55">
        <v>0</v>
      </c>
    </row>
    <row r="17" spans="1:3" x14ac:dyDescent="0.2">
      <c r="A17" s="64">
        <v>3.2</v>
      </c>
      <c r="B17" s="57" t="s">
        <v>461</v>
      </c>
      <c r="C17" s="55">
        <v>0</v>
      </c>
    </row>
    <row r="18" spans="1:3" x14ac:dyDescent="0.2">
      <c r="A18" s="64">
        <v>3.3</v>
      </c>
      <c r="B18" s="59" t="s">
        <v>462</v>
      </c>
      <c r="C18" s="65">
        <v>150568884.44999999</v>
      </c>
    </row>
    <row r="19" spans="1:3" x14ac:dyDescent="0.2">
      <c r="A19" s="51"/>
      <c r="B19" s="66"/>
      <c r="C19" s="67"/>
    </row>
    <row r="20" spans="1:3" x14ac:dyDescent="0.2">
      <c r="A20" s="68" t="s">
        <v>46</v>
      </c>
      <c r="B20" s="68"/>
      <c r="C20" s="50">
        <v>2592958940.1500001</v>
      </c>
    </row>
    <row r="22" spans="1:3" x14ac:dyDescent="0.2">
      <c r="B22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zoomScaleNormal="100" workbookViewId="0">
      <selection sqref="A1:C1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39" t="str">
        <f>ESF!A1</f>
        <v>SISTEMA DE AGUA POTABLE Y ALCANTARILLADO DE LEÓN</v>
      </c>
      <c r="B1" s="140"/>
      <c r="C1" s="141"/>
    </row>
    <row r="2" spans="1:3" s="37" customFormat="1" ht="18.899999999999999" customHeight="1" x14ac:dyDescent="0.3">
      <c r="A2" s="142" t="s">
        <v>422</v>
      </c>
      <c r="B2" s="143"/>
      <c r="C2" s="144"/>
    </row>
    <row r="3" spans="1:3" s="37" customFormat="1" ht="18.899999999999999" customHeight="1" x14ac:dyDescent="0.3">
      <c r="A3" s="142" t="str">
        <f>ESF!A3</f>
        <v>Correspondiente del 01 DE ENERO AL 31 DE DICIEMBRE DE 2021</v>
      </c>
      <c r="B3" s="143"/>
      <c r="C3" s="144"/>
    </row>
    <row r="4" spans="1:3" x14ac:dyDescent="0.2">
      <c r="A4" s="136" t="s">
        <v>417</v>
      </c>
      <c r="B4" s="137"/>
      <c r="C4" s="138"/>
    </row>
    <row r="5" spans="1:3" x14ac:dyDescent="0.2">
      <c r="A5" s="79" t="s">
        <v>465</v>
      </c>
      <c r="B5" s="49"/>
      <c r="C5" s="72">
        <v>2291919686.29</v>
      </c>
    </row>
    <row r="6" spans="1:3" x14ac:dyDescent="0.2">
      <c r="A6" s="73"/>
      <c r="B6" s="52"/>
      <c r="C6" s="74"/>
    </row>
    <row r="7" spans="1:3" x14ac:dyDescent="0.2">
      <c r="A7" s="62" t="s">
        <v>466</v>
      </c>
      <c r="B7" s="75"/>
      <c r="C7" s="54">
        <v>946916019.77999997</v>
      </c>
    </row>
    <row r="8" spans="1:3" x14ac:dyDescent="0.2">
      <c r="A8" s="80">
        <v>2.1</v>
      </c>
      <c r="B8" s="81" t="s">
        <v>297</v>
      </c>
      <c r="C8" s="82">
        <v>0</v>
      </c>
    </row>
    <row r="9" spans="1:3" x14ac:dyDescent="0.2">
      <c r="A9" s="80">
        <v>2.2000000000000002</v>
      </c>
      <c r="B9" s="81" t="s">
        <v>294</v>
      </c>
      <c r="C9" s="82">
        <v>79176794.50999999</v>
      </c>
    </row>
    <row r="10" spans="1:3" x14ac:dyDescent="0.2">
      <c r="A10" s="88">
        <v>2.2999999999999998</v>
      </c>
      <c r="B10" s="71" t="s">
        <v>163</v>
      </c>
      <c r="C10" s="82">
        <v>11637936</v>
      </c>
    </row>
    <row r="11" spans="1:3" x14ac:dyDescent="0.2">
      <c r="A11" s="88">
        <v>2.4</v>
      </c>
      <c r="B11" s="71" t="s">
        <v>164</v>
      </c>
      <c r="C11" s="82">
        <v>0</v>
      </c>
    </row>
    <row r="12" spans="1:3" x14ac:dyDescent="0.2">
      <c r="A12" s="88">
        <v>2.5</v>
      </c>
      <c r="B12" s="71" t="s">
        <v>165</v>
      </c>
      <c r="C12" s="82">
        <v>23230</v>
      </c>
    </row>
    <row r="13" spans="1:3" x14ac:dyDescent="0.2">
      <c r="A13" s="88">
        <v>2.6</v>
      </c>
      <c r="B13" s="71" t="s">
        <v>166</v>
      </c>
      <c r="C13" s="82">
        <v>28331210.050000001</v>
      </c>
    </row>
    <row r="14" spans="1:3" x14ac:dyDescent="0.2">
      <c r="A14" s="88">
        <v>2.7</v>
      </c>
      <c r="B14" s="71" t="s">
        <v>167</v>
      </c>
      <c r="C14" s="82">
        <v>0</v>
      </c>
    </row>
    <row r="15" spans="1:3" x14ac:dyDescent="0.2">
      <c r="A15" s="88">
        <v>2.8</v>
      </c>
      <c r="B15" s="71" t="s">
        <v>168</v>
      </c>
      <c r="C15" s="82">
        <v>54913949.009999998</v>
      </c>
    </row>
    <row r="16" spans="1:3" x14ac:dyDescent="0.2">
      <c r="A16" s="88">
        <v>2.9</v>
      </c>
      <c r="B16" s="71" t="s">
        <v>170</v>
      </c>
      <c r="C16" s="82">
        <v>0</v>
      </c>
    </row>
    <row r="17" spans="1:3" x14ac:dyDescent="0.2">
      <c r="A17" s="88" t="s">
        <v>467</v>
      </c>
      <c r="B17" s="71" t="s">
        <v>468</v>
      </c>
      <c r="C17" s="82">
        <v>65562344.920000002</v>
      </c>
    </row>
    <row r="18" spans="1:3" x14ac:dyDescent="0.2">
      <c r="A18" s="88" t="s">
        <v>497</v>
      </c>
      <c r="B18" s="71" t="s">
        <v>172</v>
      </c>
      <c r="C18" s="82">
        <v>15943899.09</v>
      </c>
    </row>
    <row r="19" spans="1:3" x14ac:dyDescent="0.2">
      <c r="A19" s="88" t="s">
        <v>498</v>
      </c>
      <c r="B19" s="71" t="s">
        <v>469</v>
      </c>
      <c r="C19" s="82">
        <v>649480359.3599999</v>
      </c>
    </row>
    <row r="20" spans="1:3" x14ac:dyDescent="0.2">
      <c r="A20" s="88" t="s">
        <v>499</v>
      </c>
      <c r="B20" s="71" t="s">
        <v>470</v>
      </c>
      <c r="C20" s="82">
        <v>35017230.38000001</v>
      </c>
    </row>
    <row r="21" spans="1:3" x14ac:dyDescent="0.2">
      <c r="A21" s="88" t="s">
        <v>500</v>
      </c>
      <c r="B21" s="71" t="s">
        <v>471</v>
      </c>
      <c r="C21" s="82">
        <v>0</v>
      </c>
    </row>
    <row r="22" spans="1:3" x14ac:dyDescent="0.2">
      <c r="A22" s="88" t="s">
        <v>472</v>
      </c>
      <c r="B22" s="71" t="s">
        <v>473</v>
      </c>
      <c r="C22" s="82">
        <v>0</v>
      </c>
    </row>
    <row r="23" spans="1:3" x14ac:dyDescent="0.2">
      <c r="A23" s="88" t="s">
        <v>474</v>
      </c>
      <c r="B23" s="71" t="s">
        <v>475</v>
      </c>
      <c r="C23" s="82">
        <v>0</v>
      </c>
    </row>
    <row r="24" spans="1:3" x14ac:dyDescent="0.2">
      <c r="A24" s="88" t="s">
        <v>476</v>
      </c>
      <c r="B24" s="71" t="s">
        <v>477</v>
      </c>
      <c r="C24" s="82">
        <v>0</v>
      </c>
    </row>
    <row r="25" spans="1:3" x14ac:dyDescent="0.2">
      <c r="A25" s="88" t="s">
        <v>478</v>
      </c>
      <c r="B25" s="71" t="s">
        <v>479</v>
      </c>
      <c r="C25" s="82">
        <v>0</v>
      </c>
    </row>
    <row r="26" spans="1:3" x14ac:dyDescent="0.2">
      <c r="A26" s="88" t="s">
        <v>480</v>
      </c>
      <c r="B26" s="71" t="s">
        <v>481</v>
      </c>
      <c r="C26" s="82">
        <v>0</v>
      </c>
    </row>
    <row r="27" spans="1:3" x14ac:dyDescent="0.2">
      <c r="A27" s="88" t="s">
        <v>482</v>
      </c>
      <c r="B27" s="71" t="s">
        <v>483</v>
      </c>
      <c r="C27" s="82">
        <v>0</v>
      </c>
    </row>
    <row r="28" spans="1:3" x14ac:dyDescent="0.2">
      <c r="A28" s="88" t="s">
        <v>484</v>
      </c>
      <c r="B28" s="81" t="s">
        <v>485</v>
      </c>
      <c r="C28" s="82">
        <v>6829066.46</v>
      </c>
    </row>
    <row r="29" spans="1:3" x14ac:dyDescent="0.2">
      <c r="A29" s="89"/>
      <c r="B29" s="83"/>
      <c r="C29" s="84"/>
    </row>
    <row r="30" spans="1:3" x14ac:dyDescent="0.2">
      <c r="A30" s="85" t="s">
        <v>486</v>
      </c>
      <c r="B30" s="86"/>
      <c r="C30" s="87">
        <v>687307211.75000012</v>
      </c>
    </row>
    <row r="31" spans="1:3" x14ac:dyDescent="0.2">
      <c r="A31" s="88" t="s">
        <v>487</v>
      </c>
      <c r="B31" s="71" t="s">
        <v>366</v>
      </c>
      <c r="C31" s="82">
        <v>599836161.72000003</v>
      </c>
    </row>
    <row r="32" spans="1:3" x14ac:dyDescent="0.2">
      <c r="A32" s="88" t="s">
        <v>488</v>
      </c>
      <c r="B32" s="71" t="s">
        <v>44</v>
      </c>
      <c r="C32" s="82">
        <v>0</v>
      </c>
    </row>
    <row r="33" spans="1:3" x14ac:dyDescent="0.2">
      <c r="A33" s="88" t="s">
        <v>489</v>
      </c>
      <c r="B33" s="71" t="s">
        <v>376</v>
      </c>
      <c r="C33" s="82">
        <v>0</v>
      </c>
    </row>
    <row r="34" spans="1:3" x14ac:dyDescent="0.2">
      <c r="A34" s="88" t="s">
        <v>490</v>
      </c>
      <c r="B34" s="71" t="s">
        <v>491</v>
      </c>
      <c r="C34" s="82">
        <v>5128593.2</v>
      </c>
    </row>
    <row r="35" spans="1:3" x14ac:dyDescent="0.2">
      <c r="A35" s="88" t="s">
        <v>492</v>
      </c>
      <c r="B35" s="71" t="s">
        <v>493</v>
      </c>
      <c r="C35" s="82">
        <v>0</v>
      </c>
    </row>
    <row r="36" spans="1:3" x14ac:dyDescent="0.2">
      <c r="A36" s="88" t="s">
        <v>494</v>
      </c>
      <c r="B36" s="71" t="s">
        <v>384</v>
      </c>
      <c r="C36" s="82">
        <v>25453914.379999995</v>
      </c>
    </row>
    <row r="37" spans="1:3" x14ac:dyDescent="0.2">
      <c r="A37" s="88" t="s">
        <v>495</v>
      </c>
      <c r="B37" s="81" t="s">
        <v>496</v>
      </c>
      <c r="C37" s="82">
        <v>56888542.45000001</v>
      </c>
    </row>
    <row r="38" spans="1:3" x14ac:dyDescent="0.2">
      <c r="A38" s="73"/>
      <c r="B38" s="76"/>
      <c r="C38" s="77"/>
    </row>
    <row r="39" spans="1:3" x14ac:dyDescent="0.2">
      <c r="A39" s="78" t="s">
        <v>48</v>
      </c>
      <c r="B39" s="49"/>
      <c r="C39" s="50">
        <v>2032310878.2600002</v>
      </c>
    </row>
    <row r="41" spans="1:3" x14ac:dyDescent="0.2">
      <c r="B41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6"/>
  <sheetViews>
    <sheetView zoomScaleNormal="100" workbookViewId="0">
      <selection sqref="A1:F1"/>
    </sheetView>
  </sheetViews>
  <sheetFormatPr baseColWidth="10" defaultColWidth="9.109375" defaultRowHeight="10.199999999999999" x14ac:dyDescent="0.2"/>
  <cols>
    <col min="1" max="1" width="12.6640625" style="27" customWidth="1"/>
    <col min="2" max="2" width="72.109375" style="27" customWidth="1"/>
    <col min="3" max="7" width="15.6640625" style="27" customWidth="1"/>
    <col min="8" max="8" width="11.6640625" style="27" customWidth="1"/>
    <col min="9" max="9" width="13.44140625" style="27" customWidth="1"/>
    <col min="10" max="10" width="13.109375" style="27" customWidth="1"/>
    <col min="11" max="16384" width="9.109375" style="27"/>
  </cols>
  <sheetData>
    <row r="1" spans="1:10" ht="18.899999999999999" customHeight="1" x14ac:dyDescent="0.2">
      <c r="A1" s="129" t="s">
        <v>563</v>
      </c>
      <c r="B1" s="145"/>
      <c r="C1" s="145"/>
      <c r="D1" s="145"/>
      <c r="E1" s="145"/>
      <c r="F1" s="145"/>
      <c r="G1" s="25" t="s">
        <v>118</v>
      </c>
      <c r="H1" s="26">
        <v>2021</v>
      </c>
    </row>
    <row r="2" spans="1:10" ht="18.899999999999999" customHeight="1" x14ac:dyDescent="0.2">
      <c r="A2" s="129" t="s">
        <v>423</v>
      </c>
      <c r="B2" s="145"/>
      <c r="C2" s="145"/>
      <c r="D2" s="145"/>
      <c r="E2" s="145"/>
      <c r="F2" s="145"/>
      <c r="G2" s="25" t="s">
        <v>120</v>
      </c>
      <c r="H2" s="26" t="s">
        <v>530</v>
      </c>
    </row>
    <row r="3" spans="1:10" ht="18.899999999999999" customHeight="1" x14ac:dyDescent="0.2">
      <c r="A3" s="129" t="s">
        <v>582</v>
      </c>
      <c r="B3" s="145"/>
      <c r="C3" s="145"/>
      <c r="D3" s="145"/>
      <c r="E3" s="145"/>
      <c r="F3" s="145"/>
      <c r="G3" s="25" t="s">
        <v>121</v>
      </c>
      <c r="H3" s="26">
        <v>3</v>
      </c>
    </row>
    <row r="4" spans="1:10" x14ac:dyDescent="0.2">
      <c r="A4" s="28" t="s">
        <v>122</v>
      </c>
      <c r="B4" s="29"/>
      <c r="C4" s="29"/>
      <c r="D4" s="29"/>
      <c r="E4" s="29"/>
      <c r="F4" s="29"/>
      <c r="G4" s="29"/>
      <c r="H4" s="29"/>
    </row>
    <row r="7" spans="1:10" ht="24.9" customHeight="1" x14ac:dyDescent="0.2">
      <c r="A7" s="97" t="s">
        <v>94</v>
      </c>
      <c r="B7" s="97" t="s">
        <v>418</v>
      </c>
      <c r="C7" s="96" t="s">
        <v>110</v>
      </c>
      <c r="D7" s="96" t="s">
        <v>419</v>
      </c>
      <c r="E7" s="96" t="s">
        <v>420</v>
      </c>
      <c r="F7" s="96" t="s">
        <v>109</v>
      </c>
      <c r="G7" s="96" t="s">
        <v>87</v>
      </c>
      <c r="H7" s="96" t="s">
        <v>112</v>
      </c>
      <c r="I7" s="96" t="s">
        <v>113</v>
      </c>
      <c r="J7" s="96" t="s">
        <v>114</v>
      </c>
    </row>
    <row r="8" spans="1:10" s="39" customFormat="1" x14ac:dyDescent="0.2">
      <c r="A8" s="38">
        <v>7000</v>
      </c>
      <c r="B8" s="39" t="s">
        <v>88</v>
      </c>
    </row>
    <row r="9" spans="1:10" s="108" customFormat="1" x14ac:dyDescent="0.2">
      <c r="A9" s="108">
        <v>7110</v>
      </c>
      <c r="B9" s="108" t="s">
        <v>87</v>
      </c>
      <c r="C9" s="109">
        <v>0</v>
      </c>
      <c r="D9" s="109">
        <v>0</v>
      </c>
      <c r="E9" s="109">
        <v>0</v>
      </c>
      <c r="F9" s="109">
        <v>0</v>
      </c>
    </row>
    <row r="10" spans="1:10" s="108" customFormat="1" x14ac:dyDescent="0.2">
      <c r="A10" s="108">
        <v>7120</v>
      </c>
      <c r="B10" s="108" t="s">
        <v>86</v>
      </c>
      <c r="C10" s="109">
        <v>0</v>
      </c>
      <c r="D10" s="109">
        <v>0</v>
      </c>
      <c r="E10" s="109">
        <v>0</v>
      </c>
      <c r="F10" s="109">
        <v>0</v>
      </c>
    </row>
    <row r="11" spans="1:10" s="108" customFormat="1" x14ac:dyDescent="0.2">
      <c r="A11" s="108">
        <v>7130</v>
      </c>
      <c r="B11" s="108" t="s">
        <v>85</v>
      </c>
      <c r="C11" s="109">
        <v>0</v>
      </c>
      <c r="D11" s="109">
        <v>0</v>
      </c>
      <c r="E11" s="109">
        <v>0</v>
      </c>
      <c r="F11" s="109">
        <v>0</v>
      </c>
    </row>
    <row r="12" spans="1:10" s="108" customFormat="1" x14ac:dyDescent="0.2">
      <c r="A12" s="108">
        <v>7140</v>
      </c>
      <c r="B12" s="108" t="s">
        <v>84</v>
      </c>
      <c r="C12" s="109">
        <v>0</v>
      </c>
      <c r="D12" s="109">
        <v>0</v>
      </c>
      <c r="E12" s="109">
        <v>0</v>
      </c>
      <c r="F12" s="109">
        <v>0</v>
      </c>
    </row>
    <row r="13" spans="1:10" s="108" customFormat="1" x14ac:dyDescent="0.2">
      <c r="A13" s="108">
        <v>7150</v>
      </c>
      <c r="B13" s="108" t="s">
        <v>83</v>
      </c>
      <c r="C13" s="109">
        <v>0</v>
      </c>
      <c r="D13" s="109">
        <v>0</v>
      </c>
      <c r="E13" s="109">
        <v>0</v>
      </c>
      <c r="F13" s="109">
        <v>0</v>
      </c>
    </row>
    <row r="14" spans="1:10" s="108" customFormat="1" x14ac:dyDescent="0.2">
      <c r="A14" s="108">
        <v>7160</v>
      </c>
      <c r="B14" s="108" t="s">
        <v>82</v>
      </c>
      <c r="C14" s="109">
        <v>0</v>
      </c>
      <c r="D14" s="109">
        <v>0</v>
      </c>
      <c r="E14" s="109">
        <v>0</v>
      </c>
      <c r="F14" s="109">
        <v>0</v>
      </c>
    </row>
    <row r="15" spans="1:10" s="108" customFormat="1" x14ac:dyDescent="0.2">
      <c r="A15" s="110">
        <v>7171</v>
      </c>
      <c r="B15" s="108" t="s">
        <v>574</v>
      </c>
      <c r="C15" s="109">
        <v>314676768.5</v>
      </c>
      <c r="D15" s="109">
        <v>156030004.87999997</v>
      </c>
      <c r="E15" s="109">
        <v>111092918.67000002</v>
      </c>
      <c r="F15" s="109">
        <v>359613854.71000004</v>
      </c>
    </row>
    <row r="16" spans="1:10" s="108" customFormat="1" x14ac:dyDescent="0.2">
      <c r="A16" s="110">
        <v>7181</v>
      </c>
      <c r="B16" s="108" t="s">
        <v>575</v>
      </c>
      <c r="C16" s="109">
        <v>-314676768.5</v>
      </c>
      <c r="D16" s="109">
        <v>111092918.67000002</v>
      </c>
      <c r="E16" s="109">
        <v>156030004.87999997</v>
      </c>
      <c r="F16" s="109">
        <v>-359613854.71000004</v>
      </c>
    </row>
    <row r="17" spans="1:6" s="108" customFormat="1" x14ac:dyDescent="0.2">
      <c r="A17" s="108">
        <v>7210</v>
      </c>
      <c r="B17" s="108" t="s">
        <v>81</v>
      </c>
      <c r="C17" s="109">
        <v>0</v>
      </c>
      <c r="D17" s="109">
        <v>0</v>
      </c>
      <c r="E17" s="109">
        <v>0</v>
      </c>
      <c r="F17" s="109">
        <v>0</v>
      </c>
    </row>
    <row r="18" spans="1:6" s="108" customFormat="1" x14ac:dyDescent="0.2">
      <c r="A18" s="108">
        <v>7220</v>
      </c>
      <c r="B18" s="108" t="s">
        <v>80</v>
      </c>
      <c r="C18" s="109">
        <v>0</v>
      </c>
      <c r="D18" s="109">
        <v>0</v>
      </c>
      <c r="E18" s="109">
        <v>0</v>
      </c>
      <c r="F18" s="109">
        <v>0</v>
      </c>
    </row>
    <row r="19" spans="1:6" s="108" customFormat="1" x14ac:dyDescent="0.2">
      <c r="A19" s="108">
        <v>7230</v>
      </c>
      <c r="B19" s="108" t="s">
        <v>79</v>
      </c>
      <c r="C19" s="109">
        <v>0</v>
      </c>
      <c r="D19" s="109">
        <v>0</v>
      </c>
      <c r="E19" s="109">
        <v>0</v>
      </c>
      <c r="F19" s="109">
        <v>0</v>
      </c>
    </row>
    <row r="20" spans="1:6" s="108" customFormat="1" x14ac:dyDescent="0.2">
      <c r="A20" s="108">
        <v>7240</v>
      </c>
      <c r="B20" s="108" t="s">
        <v>78</v>
      </c>
      <c r="C20" s="109">
        <v>0</v>
      </c>
      <c r="D20" s="109">
        <v>0</v>
      </c>
      <c r="E20" s="109">
        <v>0</v>
      </c>
      <c r="F20" s="109">
        <v>0</v>
      </c>
    </row>
    <row r="21" spans="1:6" s="108" customFormat="1" x14ac:dyDescent="0.2">
      <c r="A21" s="108">
        <v>7250</v>
      </c>
      <c r="B21" s="108" t="s">
        <v>77</v>
      </c>
      <c r="C21" s="109">
        <v>0</v>
      </c>
      <c r="D21" s="109">
        <v>0</v>
      </c>
      <c r="E21" s="109">
        <v>0</v>
      </c>
      <c r="F21" s="109">
        <v>0</v>
      </c>
    </row>
    <row r="22" spans="1:6" s="108" customFormat="1" x14ac:dyDescent="0.2">
      <c r="A22" s="108">
        <v>7260</v>
      </c>
      <c r="B22" s="108" t="s">
        <v>76</v>
      </c>
      <c r="C22" s="109">
        <v>0</v>
      </c>
      <c r="D22" s="109">
        <v>0</v>
      </c>
      <c r="E22" s="109">
        <v>0</v>
      </c>
      <c r="F22" s="109">
        <v>0</v>
      </c>
    </row>
    <row r="23" spans="1:6" s="108" customFormat="1" x14ac:dyDescent="0.2">
      <c r="A23" s="108">
        <v>7310</v>
      </c>
      <c r="B23" s="108" t="s">
        <v>75</v>
      </c>
      <c r="C23" s="109">
        <v>0</v>
      </c>
      <c r="D23" s="109">
        <v>0</v>
      </c>
      <c r="E23" s="109">
        <v>0</v>
      </c>
      <c r="F23" s="109">
        <v>0</v>
      </c>
    </row>
    <row r="24" spans="1:6" s="108" customFormat="1" x14ac:dyDescent="0.2">
      <c r="A24" s="108">
        <v>7320</v>
      </c>
      <c r="B24" s="108" t="s">
        <v>74</v>
      </c>
      <c r="C24" s="109">
        <v>0</v>
      </c>
      <c r="D24" s="109">
        <v>0</v>
      </c>
      <c r="E24" s="109">
        <v>0</v>
      </c>
      <c r="F24" s="109">
        <v>0</v>
      </c>
    </row>
    <row r="25" spans="1:6" s="108" customFormat="1" x14ac:dyDescent="0.2">
      <c r="A25" s="108">
        <v>7330</v>
      </c>
      <c r="B25" s="108" t="s">
        <v>73</v>
      </c>
      <c r="C25" s="109">
        <v>0</v>
      </c>
      <c r="D25" s="109">
        <v>0</v>
      </c>
      <c r="E25" s="109">
        <v>0</v>
      </c>
      <c r="F25" s="109">
        <v>0</v>
      </c>
    </row>
    <row r="26" spans="1:6" s="108" customFormat="1" x14ac:dyDescent="0.2">
      <c r="A26" s="108">
        <v>7340</v>
      </c>
      <c r="B26" s="108" t="s">
        <v>72</v>
      </c>
      <c r="C26" s="109">
        <v>0</v>
      </c>
      <c r="D26" s="109">
        <v>0</v>
      </c>
      <c r="E26" s="109">
        <v>0</v>
      </c>
      <c r="F26" s="109">
        <v>0</v>
      </c>
    </row>
    <row r="27" spans="1:6" s="108" customFormat="1" x14ac:dyDescent="0.2">
      <c r="A27" s="108">
        <v>7350</v>
      </c>
      <c r="B27" s="108" t="s">
        <v>71</v>
      </c>
      <c r="C27" s="109">
        <v>0</v>
      </c>
      <c r="D27" s="109">
        <v>0</v>
      </c>
      <c r="E27" s="109">
        <v>0</v>
      </c>
      <c r="F27" s="109">
        <v>0</v>
      </c>
    </row>
    <row r="28" spans="1:6" s="108" customFormat="1" x14ac:dyDescent="0.2">
      <c r="A28" s="108">
        <v>7360</v>
      </c>
      <c r="B28" s="108" t="s">
        <v>70</v>
      </c>
      <c r="C28" s="109">
        <v>0</v>
      </c>
      <c r="D28" s="109">
        <v>0</v>
      </c>
      <c r="E28" s="109">
        <v>0</v>
      </c>
      <c r="F28" s="109">
        <v>0</v>
      </c>
    </row>
    <row r="29" spans="1:6" s="108" customFormat="1" x14ac:dyDescent="0.2">
      <c r="A29" s="108">
        <v>7410</v>
      </c>
      <c r="B29" s="108" t="s">
        <v>69</v>
      </c>
      <c r="C29" s="109">
        <v>0</v>
      </c>
      <c r="D29" s="109">
        <v>0</v>
      </c>
      <c r="E29" s="109">
        <v>0</v>
      </c>
      <c r="F29" s="109">
        <v>0</v>
      </c>
    </row>
    <row r="30" spans="1:6" s="108" customFormat="1" x14ac:dyDescent="0.2">
      <c r="A30" s="108">
        <v>7420</v>
      </c>
      <c r="B30" s="108" t="s">
        <v>68</v>
      </c>
      <c r="C30" s="109">
        <v>0</v>
      </c>
      <c r="D30" s="109">
        <v>0</v>
      </c>
      <c r="E30" s="109">
        <v>0</v>
      </c>
      <c r="F30" s="109">
        <v>0</v>
      </c>
    </row>
    <row r="31" spans="1:6" s="108" customFormat="1" x14ac:dyDescent="0.2">
      <c r="A31" s="108">
        <v>7510</v>
      </c>
      <c r="B31" s="108" t="s">
        <v>67</v>
      </c>
      <c r="C31" s="109">
        <v>4026381931.1900001</v>
      </c>
      <c r="D31" s="109">
        <v>1545809742.9100001</v>
      </c>
      <c r="E31" s="109">
        <v>6</v>
      </c>
      <c r="F31" s="109">
        <v>4026381931.1900001</v>
      </c>
    </row>
    <row r="32" spans="1:6" s="108" customFormat="1" x14ac:dyDescent="0.2">
      <c r="A32" s="108">
        <v>7520</v>
      </c>
      <c r="B32" s="108" t="s">
        <v>66</v>
      </c>
      <c r="C32" s="109">
        <v>-4026381931.1900001</v>
      </c>
      <c r="D32" s="109">
        <v>0</v>
      </c>
      <c r="E32" s="109">
        <v>0</v>
      </c>
      <c r="F32" s="109">
        <v>-4026381931.1900001</v>
      </c>
    </row>
    <row r="33" spans="1:6" s="108" customFormat="1" x14ac:dyDescent="0.2">
      <c r="A33" s="108">
        <v>7610</v>
      </c>
      <c r="B33" s="108" t="s">
        <v>65</v>
      </c>
      <c r="C33" s="109">
        <v>0</v>
      </c>
      <c r="D33" s="109">
        <v>0</v>
      </c>
      <c r="E33" s="109">
        <v>0</v>
      </c>
      <c r="F33" s="109">
        <v>0</v>
      </c>
    </row>
    <row r="34" spans="1:6" s="108" customFormat="1" x14ac:dyDescent="0.2">
      <c r="A34" s="108">
        <v>7620</v>
      </c>
      <c r="B34" s="108" t="s">
        <v>64</v>
      </c>
      <c r="C34" s="109">
        <v>0</v>
      </c>
      <c r="D34" s="109">
        <v>0</v>
      </c>
      <c r="E34" s="109">
        <v>0</v>
      </c>
      <c r="F34" s="109">
        <v>0</v>
      </c>
    </row>
    <row r="35" spans="1:6" s="108" customFormat="1" x14ac:dyDescent="0.2">
      <c r="A35" s="108">
        <v>7630</v>
      </c>
      <c r="B35" s="108" t="s">
        <v>63</v>
      </c>
      <c r="C35" s="109">
        <v>0</v>
      </c>
      <c r="D35" s="109">
        <v>0</v>
      </c>
      <c r="E35" s="109">
        <v>0</v>
      </c>
      <c r="F35" s="109">
        <v>0</v>
      </c>
    </row>
    <row r="36" spans="1:6" s="108" customFormat="1" x14ac:dyDescent="0.2">
      <c r="A36" s="108">
        <v>7640</v>
      </c>
      <c r="B36" s="108" t="s">
        <v>62</v>
      </c>
      <c r="C36" s="109">
        <v>0</v>
      </c>
      <c r="D36" s="109">
        <v>0</v>
      </c>
      <c r="E36" s="109">
        <v>0</v>
      </c>
      <c r="F36" s="109">
        <v>0</v>
      </c>
    </row>
    <row r="37" spans="1:6" s="108" customFormat="1" x14ac:dyDescent="0.2">
      <c r="A37" s="110">
        <v>7711</v>
      </c>
      <c r="B37" s="108" t="s">
        <v>576</v>
      </c>
      <c r="C37" s="109">
        <v>120718886.82000002</v>
      </c>
      <c r="D37" s="109">
        <v>4305405.8499999996</v>
      </c>
      <c r="E37" s="109">
        <v>16928590.169999998</v>
      </c>
      <c r="F37" s="109">
        <v>108095702.49999999</v>
      </c>
    </row>
    <row r="38" spans="1:6" s="108" customFormat="1" x14ac:dyDescent="0.2">
      <c r="A38" s="110">
        <v>7721</v>
      </c>
      <c r="B38" s="108" t="s">
        <v>577</v>
      </c>
      <c r="C38" s="109">
        <v>-120718886.82000002</v>
      </c>
      <c r="D38" s="109">
        <v>16928590.169999998</v>
      </c>
      <c r="E38" s="109">
        <v>4305405.8499999996</v>
      </c>
      <c r="F38" s="109">
        <v>-108095702.49999999</v>
      </c>
    </row>
    <row r="39" spans="1:6" s="108" customFormat="1" x14ac:dyDescent="0.2">
      <c r="A39" s="110">
        <v>7741</v>
      </c>
      <c r="B39" s="108" t="s">
        <v>578</v>
      </c>
      <c r="C39" s="109">
        <v>90084528.800000012</v>
      </c>
      <c r="D39" s="109">
        <v>0</v>
      </c>
      <c r="E39" s="109">
        <v>0</v>
      </c>
      <c r="F39" s="109">
        <v>90084528.800000012</v>
      </c>
    </row>
    <row r="40" spans="1:6" s="108" customFormat="1" x14ac:dyDescent="0.2">
      <c r="A40" s="110">
        <v>7751</v>
      </c>
      <c r="B40" s="108" t="s">
        <v>579</v>
      </c>
      <c r="C40" s="109">
        <v>-90084528.800000012</v>
      </c>
      <c r="D40" s="109">
        <v>0</v>
      </c>
      <c r="E40" s="109">
        <v>0</v>
      </c>
      <c r="F40" s="109">
        <v>-90084528.799999997</v>
      </c>
    </row>
    <row r="41" spans="1:6" x14ac:dyDescent="0.2">
      <c r="C41" s="32"/>
      <c r="D41" s="32"/>
      <c r="E41" s="32"/>
      <c r="F41" s="32"/>
    </row>
    <row r="42" spans="1:6" s="39" customFormat="1" x14ac:dyDescent="0.2">
      <c r="A42" s="38">
        <v>8000</v>
      </c>
      <c r="B42" s="39" t="s">
        <v>61</v>
      </c>
    </row>
    <row r="43" spans="1:6" s="108" customFormat="1" x14ac:dyDescent="0.2">
      <c r="A43" s="108">
        <v>8110</v>
      </c>
      <c r="B43" s="108" t="s">
        <v>60</v>
      </c>
      <c r="C43" s="109">
        <v>0</v>
      </c>
      <c r="D43" s="109">
        <v>2367945001.54</v>
      </c>
      <c r="E43" s="109">
        <v>0</v>
      </c>
      <c r="F43" s="109">
        <v>2367945001.54</v>
      </c>
    </row>
    <row r="44" spans="1:6" s="108" customFormat="1" x14ac:dyDescent="0.2">
      <c r="A44" s="108">
        <v>8120</v>
      </c>
      <c r="B44" s="108" t="s">
        <v>59</v>
      </c>
      <c r="C44" s="109">
        <v>0</v>
      </c>
      <c r="D44" s="109">
        <v>1839683612.02</v>
      </c>
      <c r="E44" s="109">
        <v>2367945001.54</v>
      </c>
      <c r="F44" s="109">
        <v>-528261389.51999998</v>
      </c>
    </row>
    <row r="45" spans="1:6" s="108" customFormat="1" x14ac:dyDescent="0.2">
      <c r="A45" s="108">
        <v>8130</v>
      </c>
      <c r="B45" s="108" t="s">
        <v>58</v>
      </c>
      <c r="C45" s="109">
        <v>0</v>
      </c>
      <c r="D45" s="109">
        <v>0</v>
      </c>
      <c r="E45" s="109">
        <v>0</v>
      </c>
      <c r="F45" s="109">
        <v>0</v>
      </c>
    </row>
    <row r="46" spans="1:6" s="108" customFormat="1" x14ac:dyDescent="0.2">
      <c r="A46" s="108">
        <v>8140</v>
      </c>
      <c r="B46" s="108" t="s">
        <v>57</v>
      </c>
      <c r="C46" s="109">
        <v>0</v>
      </c>
      <c r="D46" s="109">
        <v>1379477787.6699996</v>
      </c>
      <c r="E46" s="109">
        <v>1839683612.02</v>
      </c>
      <c r="F46" s="109">
        <v>-460205824.35000002</v>
      </c>
    </row>
    <row r="47" spans="1:6" s="108" customFormat="1" x14ac:dyDescent="0.2">
      <c r="A47" s="108">
        <v>8150</v>
      </c>
      <c r="B47" s="108" t="s">
        <v>56</v>
      </c>
      <c r="C47" s="109">
        <v>0</v>
      </c>
      <c r="D47" s="109">
        <v>0</v>
      </c>
      <c r="E47" s="109">
        <v>1379477787.6699998</v>
      </c>
      <c r="F47" s="109">
        <v>-1379477787.6700001</v>
      </c>
    </row>
    <row r="48" spans="1:6" s="108" customFormat="1" x14ac:dyDescent="0.2">
      <c r="A48" s="108">
        <v>8210</v>
      </c>
      <c r="B48" s="108" t="s">
        <v>55</v>
      </c>
      <c r="C48" s="109">
        <v>0</v>
      </c>
      <c r="D48" s="109">
        <v>0</v>
      </c>
      <c r="E48" s="109">
        <v>2367945001.5400043</v>
      </c>
      <c r="F48" s="109">
        <v>-2367945001.5400043</v>
      </c>
    </row>
    <row r="49" spans="1:6" s="108" customFormat="1" x14ac:dyDescent="0.2">
      <c r="A49" s="108">
        <v>8220</v>
      </c>
      <c r="B49" s="108" t="s">
        <v>54</v>
      </c>
      <c r="C49" s="109">
        <v>0</v>
      </c>
      <c r="D49" s="109">
        <v>4512313585.1900082</v>
      </c>
      <c r="E49" s="109">
        <v>4585307580.0600052</v>
      </c>
      <c r="F49" s="109">
        <v>-72993994.869999781</v>
      </c>
    </row>
    <row r="50" spans="1:6" s="108" customFormat="1" x14ac:dyDescent="0.2">
      <c r="A50" s="108">
        <v>8230</v>
      </c>
      <c r="B50" s="108" t="s">
        <v>53</v>
      </c>
      <c r="C50" s="109">
        <v>0</v>
      </c>
      <c r="D50" s="109">
        <v>1291397470.7199991</v>
      </c>
      <c r="E50" s="109">
        <v>2144368583.6500008</v>
      </c>
      <c r="F50" s="109">
        <v>-852971112.92999911</v>
      </c>
    </row>
    <row r="51" spans="1:6" s="108" customFormat="1" x14ac:dyDescent="0.2">
      <c r="A51" s="108">
        <v>8240</v>
      </c>
      <c r="B51" s="108" t="s">
        <v>52</v>
      </c>
      <c r="C51" s="109">
        <v>0</v>
      </c>
      <c r="D51" s="109">
        <v>3293910109.3399768</v>
      </c>
      <c r="E51" s="109">
        <v>1566914588.6799979</v>
      </c>
      <c r="F51" s="109">
        <v>1726995520.6600025</v>
      </c>
    </row>
    <row r="52" spans="1:6" s="108" customFormat="1" x14ac:dyDescent="0.2">
      <c r="A52" s="108">
        <v>8250</v>
      </c>
      <c r="B52" s="108" t="s">
        <v>51</v>
      </c>
      <c r="C52" s="109">
        <v>0</v>
      </c>
      <c r="D52" s="109">
        <v>1566914588.680001</v>
      </c>
      <c r="E52" s="109">
        <v>1450227498.6700058</v>
      </c>
      <c r="F52" s="109">
        <v>116687090.01000021</v>
      </c>
    </row>
    <row r="53" spans="1:6" s="108" customFormat="1" x14ac:dyDescent="0.2">
      <c r="A53" s="108">
        <v>8260</v>
      </c>
      <c r="B53" s="108" t="s">
        <v>50</v>
      </c>
      <c r="C53" s="109">
        <v>0</v>
      </c>
      <c r="D53" s="109">
        <v>1450227498.6700058</v>
      </c>
      <c r="E53" s="109">
        <v>1447881460.0300074</v>
      </c>
      <c r="F53" s="109">
        <v>2346038.640000002</v>
      </c>
    </row>
    <row r="54" spans="1:6" s="108" customFormat="1" x14ac:dyDescent="0.2">
      <c r="A54" s="108">
        <v>8270</v>
      </c>
      <c r="B54" s="108" t="s">
        <v>49</v>
      </c>
      <c r="C54" s="109">
        <v>0</v>
      </c>
      <c r="D54" s="109">
        <v>1447881460.0300074</v>
      </c>
      <c r="E54" s="109">
        <v>0</v>
      </c>
      <c r="F54" s="109">
        <v>1447881460.0300024</v>
      </c>
    </row>
    <row r="55" spans="1:6" x14ac:dyDescent="0.2">
      <c r="A55" s="98"/>
    </row>
    <row r="56" spans="1:6" x14ac:dyDescent="0.2">
      <c r="A56" s="98"/>
      <c r="B56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2022-01-20T19:11:03Z</cp:lastPrinted>
  <dcterms:created xsi:type="dcterms:W3CDTF">2012-12-11T20:36:24Z</dcterms:created>
  <dcterms:modified xsi:type="dcterms:W3CDTF">2022-01-24T19:45:22Z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